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LRuiz\Dividendo digital\Segundo Dividendo\Actuaciones 2018\Cambios de canal sin simulcast\Semana 3 2020\"/>
    </mc:Choice>
  </mc:AlternateContent>
  <bookViews>
    <workbookView xWindow="0" yWindow="0" windowWidth="19200" windowHeight="12150"/>
  </bookViews>
  <sheets>
    <sheet name="Cambios de canal sin simulcast " sheetId="1" r:id="rId1"/>
  </sheets>
  <definedNames>
    <definedName name="_xlnm._FilterDatabase" localSheetId="0" hidden="1">'Cambios de canal sin simulcast '!$B$1:$I$22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<sst xmlns="http://schemas.openxmlformats.org/spreadsheetml/2006/main" count="1382" uniqueCount="546">
  <si>
    <t>Provincia</t>
  </si>
  <si>
    <t>Centro</t>
  </si>
  <si>
    <t>Municipios afectados</t>
  </si>
  <si>
    <t>Edificios cubiertos</t>
  </si>
  <si>
    <t>Habitantes cubiertos</t>
  </si>
  <si>
    <t>Emisión que cambia</t>
  </si>
  <si>
    <t>Canal actual</t>
  </si>
  <si>
    <t>Nuevo canal</t>
  </si>
  <si>
    <t>HUETOR SANTILLAN - CERRO DE LA CRUZ</t>
  </si>
  <si>
    <t>Beas de Granada</t>
  </si>
  <si>
    <t>&lt;100</t>
  </si>
  <si>
    <t>MAUT</t>
  </si>
  <si>
    <t>HUESCAR</t>
  </si>
  <si>
    <t>Galera</t>
  </si>
  <si>
    <t>Huéscar</t>
  </si>
  <si>
    <t>Orce</t>
  </si>
  <si>
    <t>PUEBLA DE DON FADRIQUE</t>
  </si>
  <si>
    <t>Puebla de Don Fadrique</t>
  </si>
  <si>
    <t>SAN AGUSTIN</t>
  </si>
  <si>
    <t>Enix</t>
  </si>
  <si>
    <t>Vícar</t>
  </si>
  <si>
    <t>MARIA</t>
  </si>
  <si>
    <t>María</t>
  </si>
  <si>
    <t>NIGÜELAS</t>
  </si>
  <si>
    <t>Lecrín</t>
  </si>
  <si>
    <t>Nigüelas</t>
  </si>
  <si>
    <t>AROCHE</t>
  </si>
  <si>
    <t>Aroche</t>
  </si>
  <si>
    <t>MINAS DE RIOTINTO</t>
  </si>
  <si>
    <t>Minas de Riotinto</t>
  </si>
  <si>
    <t>Nerva</t>
  </si>
  <si>
    <t>MPE3</t>
  </si>
  <si>
    <t>MPE2</t>
  </si>
  <si>
    <t>RGE2</t>
  </si>
  <si>
    <t>Codigo iNE</t>
  </si>
  <si>
    <t>Bonares</t>
  </si>
  <si>
    <t>BONARES</t>
  </si>
  <si>
    <t>Cabra del Santo Cristo</t>
  </si>
  <si>
    <t>MPE1</t>
  </si>
  <si>
    <t>CABRA DE SANTO CRISTO</t>
  </si>
  <si>
    <t>MPE5</t>
  </si>
  <si>
    <t>Huesa</t>
  </si>
  <si>
    <t>HUESA II</t>
  </si>
  <si>
    <t>Larva</t>
  </si>
  <si>
    <t>Quesada</t>
  </si>
  <si>
    <t>04063</t>
  </si>
  <si>
    <t>04041</t>
  </si>
  <si>
    <t>04102</t>
  </si>
  <si>
    <t>04902</t>
  </si>
  <si>
    <t>Ejido (El)</t>
  </si>
  <si>
    <t>04903</t>
  </si>
  <si>
    <t>Mojonera (La)</t>
  </si>
  <si>
    <t>18082</t>
  </si>
  <si>
    <t>18098</t>
  </si>
  <si>
    <t>18146</t>
  </si>
  <si>
    <t>18164</t>
  </si>
  <si>
    <t>23045</t>
  </si>
  <si>
    <t>18024</t>
  </si>
  <si>
    <t>18099</t>
  </si>
  <si>
    <t>Huétor de Santillán</t>
  </si>
  <si>
    <t>18143</t>
  </si>
  <si>
    <t>23017</t>
  </si>
  <si>
    <t>18119</t>
  </si>
  <si>
    <t>21008</t>
  </si>
  <si>
    <t>21049</t>
  </si>
  <si>
    <t>21052</t>
  </si>
  <si>
    <t>21014</t>
  </si>
  <si>
    <t>23054</t>
  </si>
  <si>
    <t>23073</t>
  </si>
  <si>
    <t>MPE4</t>
  </si>
  <si>
    <t>Almería</t>
  </si>
  <si>
    <t>Granada</t>
  </si>
  <si>
    <t>Huelva</t>
  </si>
  <si>
    <t>Jaén</t>
  </si>
  <si>
    <t>Huesca</t>
  </si>
  <si>
    <t>Biescas</t>
  </si>
  <si>
    <t>22059</t>
  </si>
  <si>
    <t>RGE1</t>
  </si>
  <si>
    <t>BARBENUTA</t>
  </si>
  <si>
    <t>GAVÍN</t>
  </si>
  <si>
    <t>Boltaña</t>
  </si>
  <si>
    <t>22066</t>
  </si>
  <si>
    <t>ARAGON TELECOM FISCAL</t>
  </si>
  <si>
    <t>Broto</t>
  </si>
  <si>
    <t>22069</t>
  </si>
  <si>
    <t>ORANGE BROTO</t>
  </si>
  <si>
    <t>Caldearenas</t>
  </si>
  <si>
    <t>22072</t>
  </si>
  <si>
    <t>SANTA OROSIA</t>
  </si>
  <si>
    <t>Fanlo</t>
  </si>
  <si>
    <t>22107</t>
  </si>
  <si>
    <t>FANLO</t>
  </si>
  <si>
    <t>Fiscal</t>
  </si>
  <si>
    <t>22109</t>
  </si>
  <si>
    <t>LARDIÉS</t>
  </si>
  <si>
    <t>LIGÜERRE DE ARA</t>
  </si>
  <si>
    <t>Jaca</t>
  </si>
  <si>
    <t>22130</t>
  </si>
  <si>
    <t>Lanaja</t>
  </si>
  <si>
    <t>22137</t>
  </si>
  <si>
    <t>LANAJA</t>
  </si>
  <si>
    <t>Piracés</t>
  </si>
  <si>
    <t>22181</t>
  </si>
  <si>
    <t>PIRACÉS-PUEBLO</t>
  </si>
  <si>
    <t>Sabiñánigo</t>
  </si>
  <si>
    <t>22199</t>
  </si>
  <si>
    <t>Sena</t>
  </si>
  <si>
    <t>22217</t>
  </si>
  <si>
    <t>VILLANUEVA DE SIJENA</t>
  </si>
  <si>
    <t>Torla-Ordesa</t>
  </si>
  <si>
    <t>22230</t>
  </si>
  <si>
    <t>BROTO</t>
  </si>
  <si>
    <t>TORLA</t>
  </si>
  <si>
    <t>VIU DE LINÁS</t>
  </si>
  <si>
    <t>Villanueva de Sigena</t>
  </si>
  <si>
    <t>22251</t>
  </si>
  <si>
    <t>Yebra de Basa</t>
  </si>
  <si>
    <t>22252</t>
  </si>
  <si>
    <t>Zaragoza</t>
  </si>
  <si>
    <t>Alhama de Aragón</t>
  </si>
  <si>
    <t>50020</t>
  </si>
  <si>
    <t>ALHAMA DE ARAGON</t>
  </si>
  <si>
    <t>Cetina</t>
  </si>
  <si>
    <t>50081</t>
  </si>
  <si>
    <t>CETINA</t>
  </si>
  <si>
    <t>Contamina</t>
  </si>
  <si>
    <t>50087</t>
  </si>
  <si>
    <t>Morata de Jalón</t>
  </si>
  <si>
    <t>50175</t>
  </si>
  <si>
    <t>MORATA DE JALÓN</t>
  </si>
  <si>
    <t>Valmadrid</t>
  </si>
  <si>
    <t>50275</t>
  </si>
  <si>
    <t>PUEBLA DE ALBORTÓN</t>
  </si>
  <si>
    <t>50297</t>
  </si>
  <si>
    <t>Palmas (Las)</t>
  </si>
  <si>
    <t>San Bartolomé</t>
  </si>
  <si>
    <t>35018</t>
  </si>
  <si>
    <t>MONTAÑA BLANCA</t>
  </si>
  <si>
    <t>Teguise</t>
  </si>
  <si>
    <t>35024</t>
  </si>
  <si>
    <t>TINAJO</t>
  </si>
  <si>
    <t>Tías</t>
  </si>
  <si>
    <t>35028</t>
  </si>
  <si>
    <t>Tinajo</t>
  </si>
  <si>
    <t>35029</t>
  </si>
  <si>
    <t>TINAJO II</t>
  </si>
  <si>
    <t>Yaiza</t>
  </si>
  <si>
    <t>35034</t>
  </si>
  <si>
    <t>AYUNTAMIENTO YAIZA II</t>
  </si>
  <si>
    <t>UGA</t>
  </si>
  <si>
    <t>Santa Cruz de Tenerife</t>
  </si>
  <si>
    <t>Barlovento</t>
  </si>
  <si>
    <t>38007</t>
  </si>
  <si>
    <t>BARLOVENTO</t>
  </si>
  <si>
    <t>Fuencaliente de la Palma</t>
  </si>
  <si>
    <t>38014</t>
  </si>
  <si>
    <t>FUENCALIENTE II</t>
  </si>
  <si>
    <t>Garafía</t>
  </si>
  <si>
    <t>38016</t>
  </si>
  <si>
    <t>GARAFIA</t>
  </si>
  <si>
    <t>PUNTAGORDA</t>
  </si>
  <si>
    <t>Llanos de Aridane, Los</t>
  </si>
  <si>
    <t>38024</t>
  </si>
  <si>
    <t>MANCHAS, LAS</t>
  </si>
  <si>
    <t>PUERTO NAOS</t>
  </si>
  <si>
    <t>Paso, El</t>
  </si>
  <si>
    <t>38027</t>
  </si>
  <si>
    <t>Puntagorda</t>
  </si>
  <si>
    <t>38029</t>
  </si>
  <si>
    <t>PUNTAGORDA II</t>
  </si>
  <si>
    <t>Tazacorte</t>
  </si>
  <si>
    <t>38045</t>
  </si>
  <si>
    <t>TAZACORTE</t>
  </si>
  <si>
    <t>Tijarafe</t>
  </si>
  <si>
    <t>38047</t>
  </si>
  <si>
    <t>Cantabria</t>
  </si>
  <si>
    <t>Ribadedeva</t>
  </si>
  <si>
    <t>SAN PEDRO DE LAS BAHERAS</t>
  </si>
  <si>
    <t>UNQUERA</t>
  </si>
  <si>
    <t>Comillas</t>
  </si>
  <si>
    <t>VALDALIGA</t>
  </si>
  <si>
    <t>Herrerías</t>
  </si>
  <si>
    <t>Ruiloba</t>
  </si>
  <si>
    <t>San Vicente de la Barquera</t>
  </si>
  <si>
    <t>SAN VICENTE DE LA BARQUERA</t>
  </si>
  <si>
    <t>Valdáliga</t>
  </si>
  <si>
    <t>COCINA, LA</t>
  </si>
  <si>
    <t>TRECEÑO</t>
  </si>
  <si>
    <t>Val de San Vicente</t>
  </si>
  <si>
    <t>MUÑORRODERO</t>
  </si>
  <si>
    <t>PECHON-REEMISOR</t>
  </si>
  <si>
    <t>PESUES</t>
  </si>
  <si>
    <t>Albacete</t>
  </si>
  <si>
    <t>Alcaraz</t>
  </si>
  <si>
    <t>02008</t>
  </si>
  <si>
    <t>ALCARAZ</t>
  </si>
  <si>
    <t>Carcelén</t>
  </si>
  <si>
    <t>02020</t>
  </si>
  <si>
    <t>CARCELEN</t>
  </si>
  <si>
    <t>Corral-Rubio</t>
  </si>
  <si>
    <t>02027</t>
  </si>
  <si>
    <t>MONTEALEGRE DEL CASTILLO</t>
  </si>
  <si>
    <t>Fuentealbilla</t>
  </si>
  <si>
    <t>02034</t>
  </si>
  <si>
    <t>FUENTEALBILLA</t>
  </si>
  <si>
    <t>Lezuza</t>
  </si>
  <si>
    <t>02043</t>
  </si>
  <si>
    <t>LEZUZA</t>
  </si>
  <si>
    <t>Montealegre del Castillo</t>
  </si>
  <si>
    <t>02051</t>
  </si>
  <si>
    <t>Povedilla</t>
  </si>
  <si>
    <t>02062</t>
  </si>
  <si>
    <t>Tobarra</t>
  </si>
  <si>
    <t>02074</t>
  </si>
  <si>
    <t>TOBARRA AYUNTAMIENTO</t>
  </si>
  <si>
    <t>Vianos</t>
  </si>
  <si>
    <t>02076</t>
  </si>
  <si>
    <t>Viveros</t>
  </si>
  <si>
    <t>02085</t>
  </si>
  <si>
    <t>Yeste</t>
  </si>
  <si>
    <t>02086</t>
  </si>
  <si>
    <t>YESTE</t>
  </si>
  <si>
    <t>Cuenca</t>
  </si>
  <si>
    <t>Salmeroncillos</t>
  </si>
  <si>
    <t>16188</t>
  </si>
  <si>
    <t>CASTILFORTE</t>
  </si>
  <si>
    <t>Guadalajara</t>
  </si>
  <si>
    <t>Alcocer</t>
  </si>
  <si>
    <t>19009</t>
  </si>
  <si>
    <t>Alocén</t>
  </si>
  <si>
    <t>19023</t>
  </si>
  <si>
    <t>CIFUENTES</t>
  </si>
  <si>
    <t>Baides</t>
  </si>
  <si>
    <t>19047</t>
  </si>
  <si>
    <t>CASTEJON DE HENARES</t>
  </si>
  <si>
    <t>VIANA DE JADRAQUE</t>
  </si>
  <si>
    <t>Castejón de Henares</t>
  </si>
  <si>
    <t>19075</t>
  </si>
  <si>
    <t>Castilforte</t>
  </si>
  <si>
    <t>19078</t>
  </si>
  <si>
    <t>Cifuentes</t>
  </si>
  <si>
    <t>19086</t>
  </si>
  <si>
    <t>TRILLO</t>
  </si>
  <si>
    <t>Cogollor</t>
  </si>
  <si>
    <t>19091</t>
  </si>
  <si>
    <t>Huérmeces del Cerro</t>
  </si>
  <si>
    <t>19147</t>
  </si>
  <si>
    <t>Masegoso de Tajuña</t>
  </si>
  <si>
    <t>19172</t>
  </si>
  <si>
    <t>Matillas</t>
  </si>
  <si>
    <t>19174</t>
  </si>
  <si>
    <t>Millana</t>
  </si>
  <si>
    <t>19184</t>
  </si>
  <si>
    <t>Recuenco, El</t>
  </si>
  <si>
    <t>19232</t>
  </si>
  <si>
    <t>RECUENCO</t>
  </si>
  <si>
    <t>EL RECUENCO</t>
  </si>
  <si>
    <t>Salmerón</t>
  </si>
  <si>
    <t>19247</t>
  </si>
  <si>
    <t>Solanillos del Extremo</t>
  </si>
  <si>
    <t>19258</t>
  </si>
  <si>
    <t>Trillo</t>
  </si>
  <si>
    <t>19291</t>
  </si>
  <si>
    <t>TRILLO II</t>
  </si>
  <si>
    <t>Valderrebollo</t>
  </si>
  <si>
    <t>19306</t>
  </si>
  <si>
    <t>Viana de Jadraque</t>
  </si>
  <si>
    <t>19314</t>
  </si>
  <si>
    <t>Villaseca de Henares</t>
  </si>
  <si>
    <t>19322</t>
  </si>
  <si>
    <t>Burgos</t>
  </si>
  <si>
    <t>Condado de Treviño</t>
  </si>
  <si>
    <t>09109</t>
  </si>
  <si>
    <t>S FORMERIO-PVA</t>
  </si>
  <si>
    <t>León</t>
  </si>
  <si>
    <t>Arganza</t>
  </si>
  <si>
    <t>QUEREÑO</t>
  </si>
  <si>
    <t>Balboa</t>
  </si>
  <si>
    <t>Barjas</t>
  </si>
  <si>
    <t>Benuza</t>
  </si>
  <si>
    <t>POMBRIEGO</t>
  </si>
  <si>
    <t>Berlanga del Bierzo</t>
  </si>
  <si>
    <t>CANDIN</t>
  </si>
  <si>
    <t>Borrenes</t>
  </si>
  <si>
    <t>CARUCEDO</t>
  </si>
  <si>
    <t>Cabañas Raras</t>
  </si>
  <si>
    <t>Cacabelos</t>
  </si>
  <si>
    <t>Camponaraya</t>
  </si>
  <si>
    <t>Candín</t>
  </si>
  <si>
    <t>JUNTA CYL SORBEIRA</t>
  </si>
  <si>
    <t>Carucedo</t>
  </si>
  <si>
    <t>Corullón</t>
  </si>
  <si>
    <t>Cubillos del Sil</t>
  </si>
  <si>
    <t>Fabero</t>
  </si>
  <si>
    <t>FABERO</t>
  </si>
  <si>
    <t>JUNTA CYL BARCENA DE LA ABADIA</t>
  </si>
  <si>
    <t>Igüeña</t>
  </si>
  <si>
    <t>TREMOR DE ARRIBA</t>
  </si>
  <si>
    <t>Murias de Paredes</t>
  </si>
  <si>
    <t>JUNTA CYL MURIAS DE PAREDES</t>
  </si>
  <si>
    <t>Páramo del Sil</t>
  </si>
  <si>
    <t>Peranzanes</t>
  </si>
  <si>
    <t>Priaranza del Bierzo</t>
  </si>
  <si>
    <t>Puente de Domingo Flórez</t>
  </si>
  <si>
    <t>San Emiliano</t>
  </si>
  <si>
    <t>JUNTA CYL TORREBARRIO</t>
  </si>
  <si>
    <t>SAN EMILIANO</t>
  </si>
  <si>
    <t>Sobrado</t>
  </si>
  <si>
    <t>Molinaseca</t>
  </si>
  <si>
    <t>Toreno</t>
  </si>
  <si>
    <t>JUNTA CYL TORENO</t>
  </si>
  <si>
    <t>TORENO DEL SIL</t>
  </si>
  <si>
    <t>Torre del Bierzo</t>
  </si>
  <si>
    <t>Trabadelo</t>
  </si>
  <si>
    <t>Ponferrada</t>
  </si>
  <si>
    <t>Vega de Espinareda</t>
  </si>
  <si>
    <t>Toral de los Vados</t>
  </si>
  <si>
    <t>Villafranca del Bierzo</t>
  </si>
  <si>
    <t>Barco de Valdeorras, O</t>
  </si>
  <si>
    <t>Carballeda de Valdeorras</t>
  </si>
  <si>
    <t>Segovia</t>
  </si>
  <si>
    <t>Espinar, El</t>
  </si>
  <si>
    <t>ANGELES DE SAN RAFAEL</t>
  </si>
  <si>
    <t>Lastras del Pozo</t>
  </si>
  <si>
    <t>Valdeprados</t>
  </si>
  <si>
    <t>Vegas de Matute</t>
  </si>
  <si>
    <t>Zarzuela del Monte</t>
  </si>
  <si>
    <t>Adradas</t>
  </si>
  <si>
    <t>DEZA</t>
  </si>
  <si>
    <t>Alcubilla de las Peñas</t>
  </si>
  <si>
    <t>MIÑO DE MEDINACELI</t>
  </si>
  <si>
    <t>Aldealices</t>
  </si>
  <si>
    <t>ONCALA</t>
  </si>
  <si>
    <t>Aldealseñor</t>
  </si>
  <si>
    <t>Aldehuelas, Las</t>
  </si>
  <si>
    <t>ALDEHUELAS</t>
  </si>
  <si>
    <t>Almaluez</t>
  </si>
  <si>
    <t>JUNTA CYL ALMARZA</t>
  </si>
  <si>
    <t>Almazul</t>
  </si>
  <si>
    <t>Arévalo de la Sierra</t>
  </si>
  <si>
    <t>Baraona</t>
  </si>
  <si>
    <t>JUNTA CYL BARAONA</t>
  </si>
  <si>
    <t>Bliecos</t>
  </si>
  <si>
    <t>Cañamaque</t>
  </si>
  <si>
    <t>Carabantes</t>
  </si>
  <si>
    <t>Castilfrío de la Sierra</t>
  </si>
  <si>
    <t>Cidones</t>
  </si>
  <si>
    <t>Cirujales del Río</t>
  </si>
  <si>
    <t>Deza</t>
  </si>
  <si>
    <t>Estepa de San Juan</t>
  </si>
  <si>
    <t>Garray</t>
  </si>
  <si>
    <t>Golmayo</t>
  </si>
  <si>
    <t>Gómara</t>
  </si>
  <si>
    <t>Maján</t>
  </si>
  <si>
    <t>Miño de Medinaceli</t>
  </si>
  <si>
    <t>Monteagudo de las Vicarías</t>
  </si>
  <si>
    <t>Narros</t>
  </si>
  <si>
    <t>Oncala</t>
  </si>
  <si>
    <t>Póveda de Soria, La</t>
  </si>
  <si>
    <t>Rebollar</t>
  </si>
  <si>
    <t>Reznos</t>
  </si>
  <si>
    <t>Rollamienta</t>
  </si>
  <si>
    <t>San Pedro Manrique</t>
  </si>
  <si>
    <t>Serón de Nágima</t>
  </si>
  <si>
    <t>Soria</t>
  </si>
  <si>
    <t>Sotillo del Rincón</t>
  </si>
  <si>
    <t>Tajahuerce</t>
  </si>
  <si>
    <t>Taroda</t>
  </si>
  <si>
    <t>Torrubia de Soria</t>
  </si>
  <si>
    <t>Valdeavellano de Tera</t>
  </si>
  <si>
    <t>Valdegeña</t>
  </si>
  <si>
    <t>Velilla de los Ajos</t>
  </si>
  <si>
    <t>Villar del Ala</t>
  </si>
  <si>
    <t>Villar del Campo</t>
  </si>
  <si>
    <t>Villar del Río</t>
  </si>
  <si>
    <t>Villares de Soria, Los</t>
  </si>
  <si>
    <t>Villaseca de Arciel</t>
  </si>
  <si>
    <t>Vizmanos</t>
  </si>
  <si>
    <t>Yelo</t>
  </si>
  <si>
    <t>Valladolid</t>
  </si>
  <si>
    <t>Aldea de San Miguel</t>
  </si>
  <si>
    <t>ARRABAL DE PORTILLO</t>
  </si>
  <si>
    <t>Portillo</t>
  </si>
  <si>
    <t>VALLADOLID</t>
  </si>
  <si>
    <t>Begur</t>
  </si>
  <si>
    <t>17013</t>
  </si>
  <si>
    <t>FORNELLS_RTV</t>
  </si>
  <si>
    <t>TAMARIU</t>
  </si>
  <si>
    <t>ORANGE BEGUR II CATR8596</t>
  </si>
  <si>
    <t>Cruïlles, Monells i Sant Sadurní de l'Heura</t>
  </si>
  <si>
    <t>17901</t>
  </si>
  <si>
    <t>Foixà</t>
  </si>
  <si>
    <t>17068</t>
  </si>
  <si>
    <t>Palafrugell</t>
  </si>
  <si>
    <t>17117</t>
  </si>
  <si>
    <t>Pals</t>
  </si>
  <si>
    <t>17124</t>
  </si>
  <si>
    <t>Quart</t>
  </si>
  <si>
    <t>17142</t>
  </si>
  <si>
    <t>Tallada d'Empordà, La</t>
  </si>
  <si>
    <t>17195</t>
  </si>
  <si>
    <t>Torroella de Montgrí</t>
  </si>
  <si>
    <t>17199</t>
  </si>
  <si>
    <t>BOMBERS TORROELLA MONTGRI</t>
  </si>
  <si>
    <t>Almacelles</t>
  </si>
  <si>
    <t>25019</t>
  </si>
  <si>
    <t>MAUT2</t>
  </si>
  <si>
    <t>ALMACELLES_RTV</t>
  </si>
  <si>
    <t>Artesa de Segre</t>
  </si>
  <si>
    <t>25034</t>
  </si>
  <si>
    <t>SANTES CREUS DE BORDELL</t>
  </si>
  <si>
    <t>Bassella</t>
  </si>
  <si>
    <t>25044</t>
  </si>
  <si>
    <t>OLIANA II_TRD</t>
  </si>
  <si>
    <t>Biosca</t>
  </si>
  <si>
    <t>25055</t>
  </si>
  <si>
    <t>Cabanabona</t>
  </si>
  <si>
    <t>25060</t>
  </si>
  <si>
    <t>Camarasa</t>
  </si>
  <si>
    <t>25062</t>
  </si>
  <si>
    <t>CAMARASA_RTV</t>
  </si>
  <si>
    <t>Lladurs</t>
  </si>
  <si>
    <t>25124</t>
  </si>
  <si>
    <t>Massoteres</t>
  </si>
  <si>
    <t>25132</t>
  </si>
  <si>
    <t>Odèn</t>
  </si>
  <si>
    <t>25148</t>
  </si>
  <si>
    <t>Oliana</t>
  </si>
  <si>
    <t>25149</t>
  </si>
  <si>
    <t>Oliola</t>
  </si>
  <si>
    <t>25150</t>
  </si>
  <si>
    <t>Peramola</t>
  </si>
  <si>
    <t>25165</t>
  </si>
  <si>
    <t>Pinell de Solsonès</t>
  </si>
  <si>
    <t>25166</t>
  </si>
  <si>
    <t>Tiurana</t>
  </si>
  <si>
    <t>25222</t>
  </si>
  <si>
    <t>Torrefeta i Florejacs</t>
  </si>
  <si>
    <t>25907</t>
  </si>
  <si>
    <t>Vilanova de l'Aguda</t>
  </si>
  <si>
    <t>25249</t>
  </si>
  <si>
    <t>Tarragona</t>
  </si>
  <si>
    <t>Altorricón</t>
  </si>
  <si>
    <t>22025</t>
  </si>
  <si>
    <t>Ascó</t>
  </si>
  <si>
    <t>43019</t>
  </si>
  <si>
    <t>FLIX_RTV</t>
  </si>
  <si>
    <t>Calafell</t>
  </si>
  <si>
    <t>43037</t>
  </si>
  <si>
    <t>PUJAL</t>
  </si>
  <si>
    <t>Creixell</t>
  </si>
  <si>
    <t>43050</t>
  </si>
  <si>
    <t>RODA DE BARA</t>
  </si>
  <si>
    <t>Flix</t>
  </si>
  <si>
    <t>43060</t>
  </si>
  <si>
    <t>Roda de Barà</t>
  </si>
  <si>
    <t>43131</t>
  </si>
  <si>
    <t>Sénia, La</t>
  </si>
  <si>
    <t>43044</t>
  </si>
  <si>
    <t>LA SENIA</t>
  </si>
  <si>
    <t>43148</t>
  </si>
  <si>
    <t>TARRAGONA_RTV</t>
  </si>
  <si>
    <t>Vinebre</t>
  </si>
  <si>
    <t>43177</t>
  </si>
  <si>
    <t>Girona</t>
  </si>
  <si>
    <t>Lleida</t>
  </si>
  <si>
    <t>Cáceres</t>
  </si>
  <si>
    <t>Caminomorisco</t>
  </si>
  <si>
    <t>CAMINOMORISCO</t>
  </si>
  <si>
    <t>Pinofranqueado</t>
  </si>
  <si>
    <t>PINOFRANQUEADO</t>
  </si>
  <si>
    <t>Jerte</t>
  </si>
  <si>
    <t>JUEX JERTE F2</t>
  </si>
  <si>
    <t>Portezuelo</t>
  </si>
  <si>
    <t>JUEX PORTEZUELO F2</t>
  </si>
  <si>
    <t>Villar de Plasencia</t>
  </si>
  <si>
    <t>JUEX VILLAR DE PLASENCIA F2</t>
  </si>
  <si>
    <t>Lugo</t>
  </si>
  <si>
    <t>Carballedo</t>
  </si>
  <si>
    <t>Ribadeo</t>
  </si>
  <si>
    <t>RIBADEO</t>
  </si>
  <si>
    <t>Ourense</t>
  </si>
  <si>
    <t>Rubiá</t>
  </si>
  <si>
    <t>Vilamartín de Valdeorras</t>
  </si>
  <si>
    <t>Acebeda (La)</t>
  </si>
  <si>
    <t>28001</t>
  </si>
  <si>
    <t>HORCAJO DE LA SIERRA</t>
  </si>
  <si>
    <t>Hiruela (La)</t>
  </si>
  <si>
    <t>28069</t>
  </si>
  <si>
    <t>LA HIRUELA</t>
  </si>
  <si>
    <t>Horcajo de la Sierra-Aoslos</t>
  </si>
  <si>
    <t>28070</t>
  </si>
  <si>
    <t>Madarcos</t>
  </si>
  <si>
    <t>28078</t>
  </si>
  <si>
    <t>Piñuécar-Gandullas</t>
  </si>
  <si>
    <t>28114</t>
  </si>
  <si>
    <t>Robregordo</t>
  </si>
  <si>
    <t>28126</t>
  </si>
  <si>
    <t>Serna del Monte (La)</t>
  </si>
  <si>
    <t>28138</t>
  </si>
  <si>
    <t>Puentes Viejas</t>
  </si>
  <si>
    <t>28902</t>
  </si>
  <si>
    <t>Madrid</t>
  </si>
  <si>
    <t>Kuartango</t>
  </si>
  <si>
    <t>01020</t>
  </si>
  <si>
    <t>ZUAZO CUARTANGO</t>
  </si>
  <si>
    <t>Urkabustaiz</t>
  </si>
  <si>
    <t>01054</t>
  </si>
  <si>
    <t>ABECIA</t>
  </si>
  <si>
    <t>Albiztur</t>
  </si>
  <si>
    <t>20004</t>
  </si>
  <si>
    <t>ALBIZTUR</t>
  </si>
  <si>
    <t>Lizartza</t>
  </si>
  <si>
    <t>20054</t>
  </si>
  <si>
    <t>LIZARZA</t>
  </si>
  <si>
    <t>Arakaldo</t>
  </si>
  <si>
    <t>48005</t>
  </si>
  <si>
    <t>UNTZETA BIZKAIA</t>
  </si>
  <si>
    <t>Arrankudiaga</t>
  </si>
  <si>
    <t>48009</t>
  </si>
  <si>
    <t>Berriz</t>
  </si>
  <si>
    <t>48019</t>
  </si>
  <si>
    <t>BERRIZ</t>
  </si>
  <si>
    <t>Bilbao</t>
  </si>
  <si>
    <t>48020</t>
  </si>
  <si>
    <t>KASTRESANA</t>
  </si>
  <si>
    <t>Ugao-Miraballes</t>
  </si>
  <si>
    <t>48065</t>
  </si>
  <si>
    <t>Mundaka</t>
  </si>
  <si>
    <t>48068</t>
  </si>
  <si>
    <t>MUNDAKA</t>
  </si>
  <si>
    <t>Orozko</t>
  </si>
  <si>
    <t>48075</t>
  </si>
  <si>
    <t>Araba</t>
  </si>
  <si>
    <t>Gipuzkoa</t>
  </si>
  <si>
    <t>Bizkaia</t>
  </si>
  <si>
    <t>Comunidad Autónoma</t>
  </si>
  <si>
    <t>Andalucía</t>
  </si>
  <si>
    <t>Aragón</t>
  </si>
  <si>
    <t>Canarias</t>
  </si>
  <si>
    <t>Castilla La Mancha</t>
  </si>
  <si>
    <t>Castilla y León</t>
  </si>
  <si>
    <t>Cataluña</t>
  </si>
  <si>
    <t>Extremadura</t>
  </si>
  <si>
    <t>Galicia</t>
  </si>
  <si>
    <t>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</si>
</sst>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CC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1_1" xfId="2"/>
    <cellStyle name="Normal_Hoja1_1 2" xfId="1"/>
  </cellStyles>
  <dxfs count="14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8"/>
  <sheetViews>
    <sheetView tabSelected="1" topLeftCell="A481" zoomScale="90" zoomScaleNormal="90" workbookViewId="0">
      <selection activeCell="G17" sqref="G17"/>
    </sheetView>
  </sheetViews>
  <sheetFormatPr baseColWidth="10" defaultColWidth="10.85546875" defaultRowHeight="11.25" x14ac:dyDescent="0.25"/>
  <cols>
    <col min="1" max="1" width="17.42578125" style="36" bestFit="1" customWidth="1"/>
    <col min="2" max="2" width="16.140625" style="11" customWidth="1"/>
    <col min="3" max="3" width="34.28515625" style="11" customWidth="1"/>
    <col min="4" max="4" width="10.5703125" style="11" bestFit="1" customWidth="1"/>
    <col min="5" max="5" width="10.85546875" style="11"/>
    <col min="6" max="6" width="10.85546875" style="41"/>
    <col min="7" max="7" width="10.85546875" style="11"/>
    <col min="8" max="9" width="11.5703125" style="11" customWidth="1"/>
    <col min="10" max="10" width="33.42578125" style="11" bestFit="1" customWidth="1"/>
    <col min="11" max="11" width="24.85546875" style="11" customWidth="1"/>
    <col min="12" max="12" width="6.42578125" style="36" customWidth="1"/>
    <col min="13" max="16384" width="10.85546875" style="36"/>
  </cols>
  <sheetData>
    <row r="1" spans="1:11" ht="22.5" x14ac:dyDescent="0.25">
      <c r="A1" s="1" t="s">
        <v>536</v>
      </c>
      <c r="B1" s="1" t="s">
        <v>0</v>
      </c>
      <c r="C1" s="1" t="s">
        <v>2</v>
      </c>
      <c r="D1" s="2" t="s">
        <v>34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  <c r="J1" s="4" t="s">
        <v>1</v>
      </c>
      <c r="K1" s="36"/>
    </row>
    <row r="2" spans="1:11" s="11" customFormat="1" x14ac:dyDescent="0.25">
      <c r="A2" s="42" t="s">
        <v>537</v>
      </c>
      <c r="B2" s="43" t="s">
        <v>70</v>
      </c>
      <c r="C2" s="42" t="s">
        <v>19</v>
      </c>
      <c r="D2" s="44" t="s">
        <v>46</v>
      </c>
      <c r="E2" s="8" t="s">
        <v>10</v>
      </c>
      <c r="F2" s="8">
        <v>6316</v>
      </c>
      <c r="G2" s="9" t="s">
        <v>38</v>
      </c>
      <c r="H2" s="10">
        <v>58</v>
      </c>
      <c r="I2" s="10">
        <v>27</v>
      </c>
      <c r="J2" s="42" t="s">
        <v>18</v>
      </c>
    </row>
    <row r="3" spans="1:11" s="11" customFormat="1" ht="11.25" customHeight="1" x14ac:dyDescent="0.25">
      <c r="A3" s="42"/>
      <c r="B3" s="35"/>
      <c r="C3" s="42"/>
      <c r="D3" s="42"/>
      <c r="E3" s="8" t="s">
        <v>10</v>
      </c>
      <c r="F3" s="8">
        <v>6316</v>
      </c>
      <c r="G3" s="9" t="s">
        <v>11</v>
      </c>
      <c r="H3" s="10">
        <v>59</v>
      </c>
      <c r="I3" s="10">
        <v>30</v>
      </c>
      <c r="J3" s="42"/>
    </row>
    <row r="4" spans="1:11" s="11" customFormat="1" ht="11.25" customHeight="1" x14ac:dyDescent="0.25">
      <c r="A4" s="42"/>
      <c r="B4" s="35"/>
      <c r="C4" s="42" t="s">
        <v>22</v>
      </c>
      <c r="D4" s="44" t="s">
        <v>45</v>
      </c>
      <c r="E4" s="8" t="s">
        <v>10</v>
      </c>
      <c r="F4" s="8">
        <v>1135</v>
      </c>
      <c r="G4" s="9" t="s">
        <v>33</v>
      </c>
      <c r="H4" s="10">
        <v>55</v>
      </c>
      <c r="I4" s="10">
        <v>47</v>
      </c>
      <c r="J4" s="42" t="s">
        <v>21</v>
      </c>
    </row>
    <row r="5" spans="1:11" s="11" customFormat="1" ht="11.25" customHeight="1" x14ac:dyDescent="0.25">
      <c r="A5" s="42"/>
      <c r="B5" s="35"/>
      <c r="C5" s="42"/>
      <c r="D5" s="42"/>
      <c r="E5" s="8" t="s">
        <v>10</v>
      </c>
      <c r="F5" s="8">
        <v>1135</v>
      </c>
      <c r="G5" s="9" t="s">
        <v>31</v>
      </c>
      <c r="H5" s="10">
        <v>45</v>
      </c>
      <c r="I5" s="10">
        <v>44</v>
      </c>
      <c r="J5" s="42"/>
    </row>
    <row r="6" spans="1:11" s="11" customFormat="1" ht="11.25" customHeight="1" x14ac:dyDescent="0.25">
      <c r="A6" s="42"/>
      <c r="B6" s="35"/>
      <c r="C6" s="42"/>
      <c r="D6" s="42"/>
      <c r="E6" s="8" t="s">
        <v>10</v>
      </c>
      <c r="F6" s="8">
        <v>1135</v>
      </c>
      <c r="G6" s="9" t="s">
        <v>69</v>
      </c>
      <c r="H6" s="10">
        <v>49</v>
      </c>
      <c r="I6" s="10">
        <v>46</v>
      </c>
      <c r="J6" s="42"/>
    </row>
    <row r="7" spans="1:11" s="11" customFormat="1" ht="11.25" customHeight="1" x14ac:dyDescent="0.25">
      <c r="A7" s="42"/>
      <c r="B7" s="35"/>
      <c r="C7" s="42" t="s">
        <v>20</v>
      </c>
      <c r="D7" s="44" t="s">
        <v>47</v>
      </c>
      <c r="E7" s="8" t="s">
        <v>10</v>
      </c>
      <c r="F7" s="8">
        <v>6316</v>
      </c>
      <c r="G7" s="9" t="s">
        <v>38</v>
      </c>
      <c r="H7" s="10">
        <v>58</v>
      </c>
      <c r="I7" s="10">
        <v>27</v>
      </c>
      <c r="J7" s="42" t="s">
        <v>18</v>
      </c>
    </row>
    <row r="8" spans="1:11" s="11" customFormat="1" ht="11.25" customHeight="1" x14ac:dyDescent="0.25">
      <c r="A8" s="42"/>
      <c r="B8" s="35"/>
      <c r="C8" s="42"/>
      <c r="D8" s="42"/>
      <c r="E8" s="8" t="s">
        <v>10</v>
      </c>
      <c r="F8" s="8">
        <v>6316</v>
      </c>
      <c r="G8" s="9" t="s">
        <v>11</v>
      </c>
      <c r="H8" s="10">
        <v>59</v>
      </c>
      <c r="I8" s="10">
        <v>30</v>
      </c>
      <c r="J8" s="42"/>
    </row>
    <row r="9" spans="1:11" s="11" customFormat="1" ht="11.25" customHeight="1" x14ac:dyDescent="0.25">
      <c r="A9" s="42"/>
      <c r="B9" s="35"/>
      <c r="C9" s="42" t="s">
        <v>49</v>
      </c>
      <c r="D9" s="44" t="s">
        <v>48</v>
      </c>
      <c r="E9" s="8" t="s">
        <v>10</v>
      </c>
      <c r="F9" s="8">
        <v>6316</v>
      </c>
      <c r="G9" s="9" t="s">
        <v>38</v>
      </c>
      <c r="H9" s="10">
        <v>58</v>
      </c>
      <c r="I9" s="10">
        <v>27</v>
      </c>
      <c r="J9" s="42"/>
    </row>
    <row r="10" spans="1:11" s="11" customFormat="1" ht="11.25" customHeight="1" x14ac:dyDescent="0.25">
      <c r="A10" s="42"/>
      <c r="B10" s="35"/>
      <c r="C10" s="42"/>
      <c r="D10" s="42"/>
      <c r="E10" s="8" t="s">
        <v>10</v>
      </c>
      <c r="F10" s="8">
        <v>6316</v>
      </c>
      <c r="G10" s="9" t="s">
        <v>11</v>
      </c>
      <c r="H10" s="10">
        <v>59</v>
      </c>
      <c r="I10" s="10">
        <v>30</v>
      </c>
      <c r="J10" s="42"/>
    </row>
    <row r="11" spans="1:11" s="11" customFormat="1" ht="11.25" customHeight="1" x14ac:dyDescent="0.25">
      <c r="A11" s="42"/>
      <c r="B11" s="35"/>
      <c r="C11" s="42" t="s">
        <v>51</v>
      </c>
      <c r="D11" s="44" t="s">
        <v>50</v>
      </c>
      <c r="E11" s="8" t="s">
        <v>10</v>
      </c>
      <c r="F11" s="8">
        <v>6316</v>
      </c>
      <c r="G11" s="9" t="s">
        <v>38</v>
      </c>
      <c r="H11" s="10">
        <v>58</v>
      </c>
      <c r="I11" s="10">
        <v>27</v>
      </c>
      <c r="J11" s="42"/>
    </row>
    <row r="12" spans="1:11" s="11" customFormat="1" ht="11.25" customHeight="1" x14ac:dyDescent="0.25">
      <c r="A12" s="42"/>
      <c r="B12" s="35"/>
      <c r="C12" s="42"/>
      <c r="D12" s="42"/>
      <c r="E12" s="8" t="s">
        <v>10</v>
      </c>
      <c r="F12" s="8">
        <v>6316</v>
      </c>
      <c r="G12" s="9" t="s">
        <v>11</v>
      </c>
      <c r="H12" s="10">
        <v>59</v>
      </c>
      <c r="I12" s="10">
        <v>30</v>
      </c>
      <c r="J12" s="42"/>
    </row>
    <row r="13" spans="1:11" s="11" customFormat="1" x14ac:dyDescent="0.25">
      <c r="A13" s="42"/>
      <c r="B13" s="43" t="s">
        <v>71</v>
      </c>
      <c r="C13" s="6" t="s">
        <v>9</v>
      </c>
      <c r="D13" s="7" t="s">
        <v>57</v>
      </c>
      <c r="E13" s="8" t="s">
        <v>10</v>
      </c>
      <c r="F13" s="8">
        <v>2601</v>
      </c>
      <c r="G13" s="9" t="s">
        <v>11</v>
      </c>
      <c r="H13" s="10">
        <v>58</v>
      </c>
      <c r="I13" s="10">
        <v>30</v>
      </c>
      <c r="J13" s="6" t="s">
        <v>8</v>
      </c>
    </row>
    <row r="14" spans="1:11" s="11" customFormat="1" x14ac:dyDescent="0.25">
      <c r="A14" s="42"/>
      <c r="B14" s="35"/>
      <c r="C14" s="6" t="s">
        <v>13</v>
      </c>
      <c r="D14" s="7" t="s">
        <v>52</v>
      </c>
      <c r="E14" s="8" t="s">
        <v>10</v>
      </c>
      <c r="F14" s="8">
        <v>9614</v>
      </c>
      <c r="G14" s="9" t="s">
        <v>11</v>
      </c>
      <c r="H14" s="10">
        <v>58</v>
      </c>
      <c r="I14" s="10">
        <v>43</v>
      </c>
      <c r="J14" s="6" t="s">
        <v>12</v>
      </c>
    </row>
    <row r="15" spans="1:11" s="11" customFormat="1" x14ac:dyDescent="0.25">
      <c r="A15" s="42"/>
      <c r="B15" s="35"/>
      <c r="C15" s="6" t="s">
        <v>14</v>
      </c>
      <c r="D15" s="7" t="s">
        <v>53</v>
      </c>
      <c r="E15" s="8" t="s">
        <v>10</v>
      </c>
      <c r="F15" s="8">
        <v>9614</v>
      </c>
      <c r="G15" s="9" t="s">
        <v>11</v>
      </c>
      <c r="H15" s="10">
        <v>58</v>
      </c>
      <c r="I15" s="10">
        <v>43</v>
      </c>
      <c r="J15" s="6" t="s">
        <v>12</v>
      </c>
    </row>
    <row r="16" spans="1:11" s="11" customFormat="1" x14ac:dyDescent="0.25">
      <c r="A16" s="42"/>
      <c r="B16" s="35"/>
      <c r="C16" s="6" t="s">
        <v>59</v>
      </c>
      <c r="D16" s="7" t="s">
        <v>58</v>
      </c>
      <c r="E16" s="8" t="s">
        <v>10</v>
      </c>
      <c r="F16" s="8">
        <v>2601</v>
      </c>
      <c r="G16" s="9" t="s">
        <v>11</v>
      </c>
      <c r="H16" s="10">
        <v>58</v>
      </c>
      <c r="I16" s="10">
        <v>30</v>
      </c>
      <c r="J16" s="6" t="s">
        <v>8</v>
      </c>
    </row>
    <row r="17" spans="1:10" s="11" customFormat="1" x14ac:dyDescent="0.25">
      <c r="A17" s="42"/>
      <c r="B17" s="35"/>
      <c r="C17" s="6" t="s">
        <v>24</v>
      </c>
      <c r="D17" s="7" t="s">
        <v>62</v>
      </c>
      <c r="E17" s="8" t="s">
        <v>10</v>
      </c>
      <c r="F17" s="8">
        <v>2002</v>
      </c>
      <c r="G17" s="9" t="s">
        <v>11</v>
      </c>
      <c r="H17" s="10">
        <v>58</v>
      </c>
      <c r="I17" s="10">
        <v>30</v>
      </c>
      <c r="J17" s="6" t="s">
        <v>23</v>
      </c>
    </row>
    <row r="18" spans="1:10" s="11" customFormat="1" x14ac:dyDescent="0.25">
      <c r="A18" s="42"/>
      <c r="B18" s="35"/>
      <c r="C18" s="6" t="s">
        <v>25</v>
      </c>
      <c r="D18" s="7" t="s">
        <v>60</v>
      </c>
      <c r="E18" s="8" t="s">
        <v>10</v>
      </c>
      <c r="F18" s="8">
        <v>2002</v>
      </c>
      <c r="G18" s="9" t="s">
        <v>11</v>
      </c>
      <c r="H18" s="10">
        <v>58</v>
      </c>
      <c r="I18" s="10">
        <v>30</v>
      </c>
      <c r="J18" s="6" t="s">
        <v>23</v>
      </c>
    </row>
    <row r="19" spans="1:10" s="11" customFormat="1" x14ac:dyDescent="0.25">
      <c r="A19" s="42"/>
      <c r="B19" s="35"/>
      <c r="C19" s="6" t="s">
        <v>15</v>
      </c>
      <c r="D19" s="7" t="s">
        <v>54</v>
      </c>
      <c r="E19" s="8" t="s">
        <v>10</v>
      </c>
      <c r="F19" s="8">
        <v>9614</v>
      </c>
      <c r="G19" s="9" t="s">
        <v>11</v>
      </c>
      <c r="H19" s="10">
        <v>58</v>
      </c>
      <c r="I19" s="10">
        <v>43</v>
      </c>
      <c r="J19" s="6" t="s">
        <v>12</v>
      </c>
    </row>
    <row r="20" spans="1:10" s="11" customFormat="1" x14ac:dyDescent="0.25">
      <c r="A20" s="42"/>
      <c r="B20" s="35"/>
      <c r="C20" s="6" t="s">
        <v>17</v>
      </c>
      <c r="D20" s="7" t="s">
        <v>55</v>
      </c>
      <c r="E20" s="8" t="s">
        <v>10</v>
      </c>
      <c r="F20" s="8">
        <v>2266</v>
      </c>
      <c r="G20" s="9" t="s">
        <v>11</v>
      </c>
      <c r="H20" s="10">
        <v>58</v>
      </c>
      <c r="I20" s="10">
        <v>43</v>
      </c>
      <c r="J20" s="6" t="s">
        <v>16</v>
      </c>
    </row>
    <row r="21" spans="1:10" s="11" customFormat="1" x14ac:dyDescent="0.25">
      <c r="A21" s="42"/>
      <c r="B21" s="43" t="s">
        <v>72</v>
      </c>
      <c r="C21" s="6" t="s">
        <v>27</v>
      </c>
      <c r="D21" s="7" t="s">
        <v>63</v>
      </c>
      <c r="E21" s="8" t="s">
        <v>10</v>
      </c>
      <c r="F21" s="8">
        <v>2850</v>
      </c>
      <c r="G21" s="9" t="s">
        <v>11</v>
      </c>
      <c r="H21" s="10">
        <v>58</v>
      </c>
      <c r="I21" s="10">
        <v>26</v>
      </c>
      <c r="J21" s="6" t="s">
        <v>26</v>
      </c>
    </row>
    <row r="22" spans="1:10" s="11" customFormat="1" x14ac:dyDescent="0.25">
      <c r="A22" s="42"/>
      <c r="B22" s="35"/>
      <c r="C22" s="42" t="s">
        <v>35</v>
      </c>
      <c r="D22" s="44" t="s">
        <v>66</v>
      </c>
      <c r="E22" s="8">
        <v>69</v>
      </c>
      <c r="F22" s="8">
        <v>5573.39</v>
      </c>
      <c r="G22" s="9" t="s">
        <v>33</v>
      </c>
      <c r="H22" s="10">
        <v>32</v>
      </c>
      <c r="I22" s="10">
        <v>45</v>
      </c>
      <c r="J22" s="42" t="s">
        <v>36</v>
      </c>
    </row>
    <row r="23" spans="1:10" s="11" customFormat="1" x14ac:dyDescent="0.25">
      <c r="A23" s="42"/>
      <c r="B23" s="35"/>
      <c r="C23" s="42"/>
      <c r="D23" s="42"/>
      <c r="E23" s="8">
        <v>69</v>
      </c>
      <c r="F23" s="8">
        <v>5703.46</v>
      </c>
      <c r="G23" s="9" t="s">
        <v>31</v>
      </c>
      <c r="H23" s="10">
        <v>31</v>
      </c>
      <c r="I23" s="10">
        <v>27</v>
      </c>
      <c r="J23" s="42"/>
    </row>
    <row r="24" spans="1:10" s="11" customFormat="1" x14ac:dyDescent="0.25">
      <c r="A24" s="42"/>
      <c r="B24" s="35"/>
      <c r="C24" s="42"/>
      <c r="D24" s="42"/>
      <c r="E24" s="8">
        <v>69</v>
      </c>
      <c r="F24" s="8">
        <v>5722.0499999999993</v>
      </c>
      <c r="G24" s="9" t="s">
        <v>11</v>
      </c>
      <c r="H24" s="10">
        <v>58</v>
      </c>
      <c r="I24" s="10">
        <v>26</v>
      </c>
      <c r="J24" s="42"/>
    </row>
    <row r="25" spans="1:10" s="11" customFormat="1" x14ac:dyDescent="0.25">
      <c r="A25" s="42"/>
      <c r="B25" s="35"/>
      <c r="C25" s="6" t="s">
        <v>29</v>
      </c>
      <c r="D25" s="7" t="s">
        <v>64</v>
      </c>
      <c r="E25" s="8" t="s">
        <v>10</v>
      </c>
      <c r="F25" s="8">
        <v>7819</v>
      </c>
      <c r="G25" s="9" t="s">
        <v>11</v>
      </c>
      <c r="H25" s="10">
        <v>58</v>
      </c>
      <c r="I25" s="10">
        <v>26</v>
      </c>
      <c r="J25" s="42" t="s">
        <v>28</v>
      </c>
    </row>
    <row r="26" spans="1:10" s="11" customFormat="1" x14ac:dyDescent="0.25">
      <c r="A26" s="42"/>
      <c r="B26" s="35"/>
      <c r="C26" s="6" t="s">
        <v>30</v>
      </c>
      <c r="D26" s="7" t="s">
        <v>65</v>
      </c>
      <c r="E26" s="8" t="s">
        <v>10</v>
      </c>
      <c r="F26" s="8">
        <v>7819</v>
      </c>
      <c r="G26" s="9" t="s">
        <v>11</v>
      </c>
      <c r="H26" s="10">
        <v>58</v>
      </c>
      <c r="I26" s="10">
        <v>26</v>
      </c>
      <c r="J26" s="42"/>
    </row>
    <row r="27" spans="1:10" s="11" customFormat="1" x14ac:dyDescent="0.25">
      <c r="A27" s="42"/>
      <c r="B27" s="43" t="s">
        <v>73</v>
      </c>
      <c r="C27" s="42" t="s">
        <v>37</v>
      </c>
      <c r="D27" s="44" t="s">
        <v>61</v>
      </c>
      <c r="E27" s="8">
        <v>29</v>
      </c>
      <c r="F27" s="8">
        <v>1900.16</v>
      </c>
      <c r="G27" s="9" t="s">
        <v>33</v>
      </c>
      <c r="H27" s="10">
        <v>52</v>
      </c>
      <c r="I27" s="10">
        <v>33</v>
      </c>
      <c r="J27" s="42" t="s">
        <v>39</v>
      </c>
    </row>
    <row r="28" spans="1:10" s="11" customFormat="1" x14ac:dyDescent="0.25">
      <c r="A28" s="42"/>
      <c r="B28" s="35"/>
      <c r="C28" s="42"/>
      <c r="D28" s="42"/>
      <c r="E28" s="8">
        <v>29</v>
      </c>
      <c r="F28" s="8">
        <v>1900.16</v>
      </c>
      <c r="G28" s="9" t="s">
        <v>38</v>
      </c>
      <c r="H28" s="10">
        <v>58</v>
      </c>
      <c r="I28" s="10">
        <v>29</v>
      </c>
      <c r="J28" s="42"/>
    </row>
    <row r="29" spans="1:10" s="11" customFormat="1" x14ac:dyDescent="0.25">
      <c r="A29" s="42"/>
      <c r="B29" s="35"/>
      <c r="C29" s="42"/>
      <c r="D29" s="42"/>
      <c r="E29" s="8">
        <v>29</v>
      </c>
      <c r="F29" s="8">
        <v>1900.16</v>
      </c>
      <c r="G29" s="9" t="s">
        <v>32</v>
      </c>
      <c r="H29" s="10">
        <v>53</v>
      </c>
      <c r="I29" s="10">
        <v>41</v>
      </c>
      <c r="J29" s="42"/>
    </row>
    <row r="30" spans="1:10" s="11" customFormat="1" x14ac:dyDescent="0.25">
      <c r="A30" s="42"/>
      <c r="B30" s="35"/>
      <c r="C30" s="42"/>
      <c r="D30" s="42"/>
      <c r="E30" s="8">
        <v>29</v>
      </c>
      <c r="F30" s="8">
        <v>1900.16</v>
      </c>
      <c r="G30" s="9" t="s">
        <v>40</v>
      </c>
      <c r="H30" s="10">
        <v>22</v>
      </c>
      <c r="I30" s="10">
        <v>47</v>
      </c>
      <c r="J30" s="42"/>
    </row>
    <row r="31" spans="1:10" s="11" customFormat="1" x14ac:dyDescent="0.25">
      <c r="A31" s="42"/>
      <c r="B31" s="35"/>
      <c r="C31" s="42" t="s">
        <v>41</v>
      </c>
      <c r="D31" s="44" t="s">
        <v>56</v>
      </c>
      <c r="E31" s="8">
        <v>12</v>
      </c>
      <c r="F31" s="8">
        <v>2487.75</v>
      </c>
      <c r="G31" s="9" t="s">
        <v>38</v>
      </c>
      <c r="H31" s="10">
        <v>58</v>
      </c>
      <c r="I31" s="10">
        <v>40</v>
      </c>
      <c r="J31" s="42" t="s">
        <v>42</v>
      </c>
    </row>
    <row r="32" spans="1:10" s="11" customFormat="1" x14ac:dyDescent="0.25">
      <c r="A32" s="42"/>
      <c r="B32" s="35"/>
      <c r="C32" s="42"/>
      <c r="D32" s="42"/>
      <c r="E32" s="8">
        <v>12</v>
      </c>
      <c r="F32" s="8">
        <v>2487.75</v>
      </c>
      <c r="G32" s="9" t="s">
        <v>40</v>
      </c>
      <c r="H32" s="10">
        <v>25</v>
      </c>
      <c r="I32" s="10">
        <v>31</v>
      </c>
      <c r="J32" s="42"/>
    </row>
    <row r="33" spans="1:10" s="11" customFormat="1" x14ac:dyDescent="0.25">
      <c r="A33" s="42"/>
      <c r="B33" s="35"/>
      <c r="C33" s="42" t="s">
        <v>43</v>
      </c>
      <c r="D33" s="44" t="s">
        <v>67</v>
      </c>
      <c r="E33" s="8">
        <v>0</v>
      </c>
      <c r="F33" s="8">
        <v>385.1</v>
      </c>
      <c r="G33" s="9" t="s">
        <v>38</v>
      </c>
      <c r="H33" s="10">
        <v>58</v>
      </c>
      <c r="I33" s="10">
        <v>40</v>
      </c>
      <c r="J33" s="42"/>
    </row>
    <row r="34" spans="1:10" s="11" customFormat="1" x14ac:dyDescent="0.25">
      <c r="A34" s="42"/>
      <c r="B34" s="35"/>
      <c r="C34" s="42"/>
      <c r="D34" s="42"/>
      <c r="E34" s="8">
        <v>0</v>
      </c>
      <c r="F34" s="8">
        <v>385.1</v>
      </c>
      <c r="G34" s="9" t="s">
        <v>40</v>
      </c>
      <c r="H34" s="10">
        <v>25</v>
      </c>
      <c r="I34" s="10">
        <v>31</v>
      </c>
      <c r="J34" s="42"/>
    </row>
    <row r="35" spans="1:10" s="11" customFormat="1" x14ac:dyDescent="0.25">
      <c r="A35" s="42"/>
      <c r="B35" s="35"/>
      <c r="C35" s="42" t="s">
        <v>44</v>
      </c>
      <c r="D35" s="44" t="s">
        <v>68</v>
      </c>
      <c r="E35" s="8">
        <v>0</v>
      </c>
      <c r="F35" s="8">
        <v>252.15000000000003</v>
      </c>
      <c r="G35" s="9" t="s">
        <v>38</v>
      </c>
      <c r="H35" s="10">
        <v>58</v>
      </c>
      <c r="I35" s="10">
        <v>40</v>
      </c>
      <c r="J35" s="42"/>
    </row>
    <row r="36" spans="1:10" s="11" customFormat="1" x14ac:dyDescent="0.25">
      <c r="A36" s="42"/>
      <c r="B36" s="35"/>
      <c r="C36" s="42"/>
      <c r="D36" s="42"/>
      <c r="E36" s="8">
        <v>0</v>
      </c>
      <c r="F36" s="8">
        <v>252.15000000000003</v>
      </c>
      <c r="G36" s="9" t="s">
        <v>40</v>
      </c>
      <c r="H36" s="10">
        <v>25</v>
      </c>
      <c r="I36" s="10">
        <v>31</v>
      </c>
      <c r="J36" s="42"/>
    </row>
    <row r="37" spans="1:10" x14ac:dyDescent="0.25">
      <c r="A37" s="45" t="s">
        <v>538</v>
      </c>
      <c r="B37" s="46" t="s">
        <v>74</v>
      </c>
      <c r="C37" s="47" t="s">
        <v>75</v>
      </c>
      <c r="D37" s="47" t="s">
        <v>76</v>
      </c>
      <c r="E37" s="12" t="s">
        <v>10</v>
      </c>
      <c r="F37" s="8">
        <v>192</v>
      </c>
      <c r="G37" s="9" t="s">
        <v>77</v>
      </c>
      <c r="H37" s="10">
        <v>45</v>
      </c>
      <c r="I37" s="10">
        <v>46</v>
      </c>
      <c r="J37" s="48" t="s">
        <v>78</v>
      </c>
    </row>
    <row r="38" spans="1:10" x14ac:dyDescent="0.25">
      <c r="A38" s="45"/>
      <c r="B38" s="45"/>
      <c r="C38" s="49"/>
      <c r="D38" s="49"/>
      <c r="E38" s="12" t="s">
        <v>10</v>
      </c>
      <c r="F38" s="8">
        <v>192</v>
      </c>
      <c r="G38" s="9" t="s">
        <v>31</v>
      </c>
      <c r="H38" s="10">
        <v>48</v>
      </c>
      <c r="I38" s="10">
        <v>30</v>
      </c>
      <c r="J38" s="45"/>
    </row>
    <row r="39" spans="1:10" x14ac:dyDescent="0.25">
      <c r="A39" s="45"/>
      <c r="B39" s="45"/>
      <c r="C39" s="49"/>
      <c r="D39" s="49"/>
      <c r="E39" s="12">
        <v>0</v>
      </c>
      <c r="F39" s="8">
        <v>100</v>
      </c>
      <c r="G39" s="9" t="s">
        <v>77</v>
      </c>
      <c r="H39" s="10">
        <v>24</v>
      </c>
      <c r="I39" s="10">
        <v>39</v>
      </c>
      <c r="J39" s="50" t="s">
        <v>79</v>
      </c>
    </row>
    <row r="40" spans="1:10" x14ac:dyDescent="0.25">
      <c r="A40" s="45"/>
      <c r="B40" s="45"/>
      <c r="C40" s="49"/>
      <c r="D40" s="49"/>
      <c r="E40" s="12">
        <v>0</v>
      </c>
      <c r="F40" s="8">
        <v>100</v>
      </c>
      <c r="G40" s="9" t="s">
        <v>33</v>
      </c>
      <c r="H40" s="10">
        <v>27</v>
      </c>
      <c r="I40" s="10">
        <v>35</v>
      </c>
      <c r="J40" s="49"/>
    </row>
    <row r="41" spans="1:10" x14ac:dyDescent="0.25">
      <c r="A41" s="45"/>
      <c r="B41" s="45"/>
      <c r="C41" s="49"/>
      <c r="D41" s="49"/>
      <c r="E41" s="12">
        <v>0</v>
      </c>
      <c r="F41" s="8">
        <v>100</v>
      </c>
      <c r="G41" s="9" t="s">
        <v>38</v>
      </c>
      <c r="H41" s="10">
        <v>34</v>
      </c>
      <c r="I41" s="10">
        <v>29</v>
      </c>
      <c r="J41" s="49"/>
    </row>
    <row r="42" spans="1:10" x14ac:dyDescent="0.25">
      <c r="A42" s="45"/>
      <c r="B42" s="45"/>
      <c r="C42" s="49"/>
      <c r="D42" s="49"/>
      <c r="E42" s="12">
        <v>0</v>
      </c>
      <c r="F42" s="8">
        <v>100</v>
      </c>
      <c r="G42" s="9" t="s">
        <v>32</v>
      </c>
      <c r="H42" s="10">
        <v>36</v>
      </c>
      <c r="I42" s="10">
        <v>23</v>
      </c>
      <c r="J42" s="49"/>
    </row>
    <row r="43" spans="1:10" x14ac:dyDescent="0.25">
      <c r="A43" s="45"/>
      <c r="B43" s="45"/>
      <c r="C43" s="49"/>
      <c r="D43" s="49"/>
      <c r="E43" s="12">
        <v>0</v>
      </c>
      <c r="F43" s="8">
        <v>100</v>
      </c>
      <c r="G43" s="9" t="s">
        <v>31</v>
      </c>
      <c r="H43" s="10">
        <v>50</v>
      </c>
      <c r="I43" s="10">
        <v>21</v>
      </c>
      <c r="J43" s="40"/>
    </row>
    <row r="44" spans="1:10" x14ac:dyDescent="0.25">
      <c r="A44" s="45"/>
      <c r="B44" s="45"/>
      <c r="C44" s="49"/>
      <c r="D44" s="49"/>
      <c r="E44" s="12">
        <v>0</v>
      </c>
      <c r="F44" s="8">
        <v>100</v>
      </c>
      <c r="G44" s="9" t="s">
        <v>11</v>
      </c>
      <c r="H44" s="10">
        <v>21</v>
      </c>
      <c r="I44" s="10">
        <v>37</v>
      </c>
      <c r="J44" s="40"/>
    </row>
    <row r="45" spans="1:10" x14ac:dyDescent="0.25">
      <c r="A45" s="45"/>
      <c r="B45" s="45"/>
      <c r="C45" s="47" t="s">
        <v>80</v>
      </c>
      <c r="D45" s="47" t="s">
        <v>81</v>
      </c>
      <c r="E45" s="12">
        <v>0</v>
      </c>
      <c r="F45" s="8">
        <v>3.8299999999999996</v>
      </c>
      <c r="G45" s="9" t="s">
        <v>77</v>
      </c>
      <c r="H45" s="10">
        <v>45</v>
      </c>
      <c r="I45" s="10">
        <v>46</v>
      </c>
      <c r="J45" s="48" t="s">
        <v>82</v>
      </c>
    </row>
    <row r="46" spans="1:10" x14ac:dyDescent="0.25">
      <c r="A46" s="45"/>
      <c r="B46" s="45"/>
      <c r="C46" s="49"/>
      <c r="D46" s="49"/>
      <c r="E46" s="12">
        <v>0</v>
      </c>
      <c r="F46" s="8">
        <v>3</v>
      </c>
      <c r="G46" s="9" t="s">
        <v>31</v>
      </c>
      <c r="H46" s="10">
        <v>48</v>
      </c>
      <c r="I46" s="10">
        <v>30</v>
      </c>
      <c r="J46" s="45"/>
    </row>
    <row r="47" spans="1:10" x14ac:dyDescent="0.25">
      <c r="A47" s="45"/>
      <c r="B47" s="45"/>
      <c r="C47" s="47" t="s">
        <v>83</v>
      </c>
      <c r="D47" s="47" t="s">
        <v>84</v>
      </c>
      <c r="E47" s="12">
        <v>10</v>
      </c>
      <c r="F47" s="8">
        <v>150.93</v>
      </c>
      <c r="G47" s="9" t="s">
        <v>77</v>
      </c>
      <c r="H47" s="10">
        <v>45</v>
      </c>
      <c r="I47" s="10">
        <v>46</v>
      </c>
      <c r="J47" s="48" t="s">
        <v>82</v>
      </c>
    </row>
    <row r="48" spans="1:10" x14ac:dyDescent="0.25">
      <c r="A48" s="45"/>
      <c r="B48" s="45"/>
      <c r="C48" s="49"/>
      <c r="D48" s="49"/>
      <c r="E48" s="12">
        <v>0</v>
      </c>
      <c r="F48" s="8">
        <v>166</v>
      </c>
      <c r="G48" s="9" t="s">
        <v>31</v>
      </c>
      <c r="H48" s="10">
        <v>48</v>
      </c>
      <c r="I48" s="10">
        <v>30</v>
      </c>
      <c r="J48" s="45"/>
    </row>
    <row r="49" spans="1:10" x14ac:dyDescent="0.25">
      <c r="A49" s="45"/>
      <c r="B49" s="45"/>
      <c r="C49" s="49"/>
      <c r="D49" s="49"/>
      <c r="E49" s="12">
        <v>25</v>
      </c>
      <c r="F49" s="8">
        <v>332.34</v>
      </c>
      <c r="G49" s="9" t="s">
        <v>77</v>
      </c>
      <c r="H49" s="10">
        <v>45</v>
      </c>
      <c r="I49" s="10">
        <v>46</v>
      </c>
      <c r="J49" s="48" t="s">
        <v>85</v>
      </c>
    </row>
    <row r="50" spans="1:10" x14ac:dyDescent="0.25">
      <c r="A50" s="45"/>
      <c r="B50" s="45"/>
      <c r="C50" s="49"/>
      <c r="D50" s="49"/>
      <c r="E50" s="12">
        <v>25</v>
      </c>
      <c r="F50" s="8">
        <v>332.34</v>
      </c>
      <c r="G50" s="9" t="s">
        <v>31</v>
      </c>
      <c r="H50" s="10">
        <v>48</v>
      </c>
      <c r="I50" s="10">
        <v>30</v>
      </c>
      <c r="J50" s="45"/>
    </row>
    <row r="51" spans="1:10" x14ac:dyDescent="0.25">
      <c r="A51" s="45"/>
      <c r="B51" s="45"/>
      <c r="C51" s="49"/>
      <c r="D51" s="49"/>
      <c r="E51" s="12">
        <v>35</v>
      </c>
      <c r="F51" s="8">
        <v>334</v>
      </c>
      <c r="G51" s="9" t="s">
        <v>31</v>
      </c>
      <c r="H51" s="10">
        <v>48</v>
      </c>
      <c r="I51" s="10">
        <v>30</v>
      </c>
      <c r="J51" s="45"/>
    </row>
    <row r="52" spans="1:10" x14ac:dyDescent="0.25">
      <c r="A52" s="45"/>
      <c r="B52" s="45"/>
      <c r="C52" s="51" t="s">
        <v>86</v>
      </c>
      <c r="D52" s="51" t="s">
        <v>87</v>
      </c>
      <c r="E52" s="12">
        <v>0</v>
      </c>
      <c r="F52" s="8">
        <v>50</v>
      </c>
      <c r="G52" s="9" t="s">
        <v>77</v>
      </c>
      <c r="H52" s="10">
        <v>45</v>
      </c>
      <c r="I52" s="10">
        <v>46</v>
      </c>
      <c r="J52" s="48" t="s">
        <v>88</v>
      </c>
    </row>
    <row r="53" spans="1:10" x14ac:dyDescent="0.25">
      <c r="A53" s="45"/>
      <c r="B53" s="45"/>
      <c r="C53" s="45"/>
      <c r="D53" s="45"/>
      <c r="E53" s="12">
        <v>0</v>
      </c>
      <c r="F53" s="8">
        <v>50</v>
      </c>
      <c r="G53" s="9" t="s">
        <v>31</v>
      </c>
      <c r="H53" s="10">
        <v>48</v>
      </c>
      <c r="I53" s="10">
        <v>30</v>
      </c>
      <c r="J53" s="45"/>
    </row>
    <row r="54" spans="1:10" x14ac:dyDescent="0.25">
      <c r="A54" s="45"/>
      <c r="B54" s="45"/>
      <c r="C54" s="51" t="s">
        <v>89</v>
      </c>
      <c r="D54" s="51" t="s">
        <v>90</v>
      </c>
      <c r="E54" s="12">
        <v>0</v>
      </c>
      <c r="F54" s="8">
        <v>52</v>
      </c>
      <c r="G54" s="9" t="s">
        <v>77</v>
      </c>
      <c r="H54" s="10">
        <v>45</v>
      </c>
      <c r="I54" s="10">
        <v>46</v>
      </c>
      <c r="J54" s="48" t="s">
        <v>91</v>
      </c>
    </row>
    <row r="55" spans="1:10" x14ac:dyDescent="0.25">
      <c r="A55" s="45"/>
      <c r="B55" s="45"/>
      <c r="C55" s="45"/>
      <c r="D55" s="45"/>
      <c r="E55" s="12">
        <v>0</v>
      </c>
      <c r="F55" s="8">
        <v>52</v>
      </c>
      <c r="G55" s="9" t="s">
        <v>31</v>
      </c>
      <c r="H55" s="10">
        <v>48</v>
      </c>
      <c r="I55" s="10">
        <v>30</v>
      </c>
      <c r="J55" s="45"/>
    </row>
    <row r="56" spans="1:10" x14ac:dyDescent="0.25">
      <c r="A56" s="45"/>
      <c r="B56" s="45"/>
      <c r="C56" s="51" t="s">
        <v>92</v>
      </c>
      <c r="D56" s="51" t="s">
        <v>93</v>
      </c>
      <c r="E56" s="12">
        <v>25</v>
      </c>
      <c r="F56" s="8">
        <v>333.74</v>
      </c>
      <c r="G56" s="9" t="s">
        <v>77</v>
      </c>
      <c r="H56" s="10">
        <v>45</v>
      </c>
      <c r="I56" s="10">
        <v>46</v>
      </c>
      <c r="J56" s="48" t="s">
        <v>82</v>
      </c>
    </row>
    <row r="57" spans="1:10" x14ac:dyDescent="0.25">
      <c r="A57" s="45"/>
      <c r="B57" s="45"/>
      <c r="C57" s="45"/>
      <c r="D57" s="45"/>
      <c r="E57" s="12">
        <v>30</v>
      </c>
      <c r="F57" s="8">
        <v>307</v>
      </c>
      <c r="G57" s="9" t="s">
        <v>31</v>
      </c>
      <c r="H57" s="10">
        <v>48</v>
      </c>
      <c r="I57" s="10">
        <v>30</v>
      </c>
      <c r="J57" s="45"/>
    </row>
    <row r="58" spans="1:10" x14ac:dyDescent="0.25">
      <c r="A58" s="45"/>
      <c r="B58" s="45"/>
      <c r="C58" s="45"/>
      <c r="D58" s="45"/>
      <c r="E58" s="12">
        <v>0</v>
      </c>
      <c r="F58" s="8">
        <v>9</v>
      </c>
      <c r="G58" s="9" t="s">
        <v>77</v>
      </c>
      <c r="H58" s="10">
        <v>24</v>
      </c>
      <c r="I58" s="10">
        <v>29</v>
      </c>
      <c r="J58" s="48" t="s">
        <v>94</v>
      </c>
    </row>
    <row r="59" spans="1:10" x14ac:dyDescent="0.25">
      <c r="A59" s="45"/>
      <c r="B59" s="45"/>
      <c r="C59" s="45"/>
      <c r="D59" s="45"/>
      <c r="E59" s="12">
        <v>0</v>
      </c>
      <c r="F59" s="8">
        <v>9</v>
      </c>
      <c r="G59" s="9" t="s">
        <v>33</v>
      </c>
      <c r="H59" s="10">
        <v>27</v>
      </c>
      <c r="I59" s="10">
        <v>34</v>
      </c>
      <c r="J59" s="45"/>
    </row>
    <row r="60" spans="1:10" x14ac:dyDescent="0.25">
      <c r="A60" s="45"/>
      <c r="B60" s="45"/>
      <c r="C60" s="45"/>
      <c r="D60" s="45"/>
      <c r="E60" s="12">
        <v>0</v>
      </c>
      <c r="F60" s="8">
        <v>9</v>
      </c>
      <c r="G60" s="9" t="s">
        <v>38</v>
      </c>
      <c r="H60" s="10">
        <v>34</v>
      </c>
      <c r="I60" s="10">
        <v>47</v>
      </c>
      <c r="J60" s="45"/>
    </row>
    <row r="61" spans="1:10" x14ac:dyDescent="0.25">
      <c r="A61" s="45"/>
      <c r="B61" s="45"/>
      <c r="C61" s="45"/>
      <c r="D61" s="45"/>
      <c r="E61" s="12">
        <v>0</v>
      </c>
      <c r="F61" s="8">
        <v>9</v>
      </c>
      <c r="G61" s="9" t="s">
        <v>32</v>
      </c>
      <c r="H61" s="10">
        <v>36</v>
      </c>
      <c r="I61" s="10">
        <v>23</v>
      </c>
      <c r="J61" s="45"/>
    </row>
    <row r="62" spans="1:10" x14ac:dyDescent="0.25">
      <c r="A62" s="45"/>
      <c r="B62" s="45"/>
      <c r="C62" s="45"/>
      <c r="D62" s="45"/>
      <c r="E62" s="12">
        <v>0</v>
      </c>
      <c r="F62" s="8">
        <v>9</v>
      </c>
      <c r="G62" s="9" t="s">
        <v>31</v>
      </c>
      <c r="H62" s="10">
        <v>50</v>
      </c>
      <c r="I62" s="10">
        <v>21</v>
      </c>
      <c r="J62" s="45"/>
    </row>
    <row r="63" spans="1:10" x14ac:dyDescent="0.25">
      <c r="A63" s="45"/>
      <c r="B63" s="45"/>
      <c r="C63" s="45"/>
      <c r="D63" s="45"/>
      <c r="E63" s="12">
        <v>0</v>
      </c>
      <c r="F63" s="8">
        <v>9</v>
      </c>
      <c r="G63" s="9" t="s">
        <v>11</v>
      </c>
      <c r="H63" s="10">
        <v>21</v>
      </c>
      <c r="I63" s="10">
        <v>37</v>
      </c>
      <c r="J63" s="45"/>
    </row>
    <row r="64" spans="1:10" x14ac:dyDescent="0.25">
      <c r="A64" s="45"/>
      <c r="B64" s="45"/>
      <c r="C64" s="45"/>
      <c r="D64" s="45"/>
      <c r="E64" s="12">
        <v>0</v>
      </c>
      <c r="F64" s="8">
        <v>40</v>
      </c>
      <c r="G64" s="9" t="s">
        <v>77</v>
      </c>
      <c r="H64" s="10">
        <v>24</v>
      </c>
      <c r="I64" s="10">
        <v>29</v>
      </c>
      <c r="J64" s="48" t="s">
        <v>95</v>
      </c>
    </row>
    <row r="65" spans="1:10" x14ac:dyDescent="0.25">
      <c r="A65" s="45"/>
      <c r="B65" s="45"/>
      <c r="C65" s="45"/>
      <c r="D65" s="45"/>
      <c r="E65" s="12">
        <v>0</v>
      </c>
      <c r="F65" s="8">
        <v>40</v>
      </c>
      <c r="G65" s="9" t="s">
        <v>33</v>
      </c>
      <c r="H65" s="10">
        <v>27</v>
      </c>
      <c r="I65" s="10">
        <v>34</v>
      </c>
      <c r="J65" s="45"/>
    </row>
    <row r="66" spans="1:10" x14ac:dyDescent="0.25">
      <c r="A66" s="45"/>
      <c r="B66" s="45"/>
      <c r="C66" s="45"/>
      <c r="D66" s="45"/>
      <c r="E66" s="12">
        <v>0</v>
      </c>
      <c r="F66" s="8">
        <v>40</v>
      </c>
      <c r="G66" s="9" t="s">
        <v>38</v>
      </c>
      <c r="H66" s="10">
        <v>34</v>
      </c>
      <c r="I66" s="10">
        <v>47</v>
      </c>
      <c r="J66" s="45"/>
    </row>
    <row r="67" spans="1:10" x14ac:dyDescent="0.25">
      <c r="A67" s="45"/>
      <c r="B67" s="45"/>
      <c r="C67" s="45"/>
      <c r="D67" s="45"/>
      <c r="E67" s="12">
        <v>0</v>
      </c>
      <c r="F67" s="8">
        <v>40</v>
      </c>
      <c r="G67" s="9" t="s">
        <v>32</v>
      </c>
      <c r="H67" s="10">
        <v>36</v>
      </c>
      <c r="I67" s="10">
        <v>23</v>
      </c>
      <c r="J67" s="45"/>
    </row>
    <row r="68" spans="1:10" x14ac:dyDescent="0.25">
      <c r="A68" s="45"/>
      <c r="B68" s="45"/>
      <c r="C68" s="45"/>
      <c r="D68" s="45"/>
      <c r="E68" s="12">
        <v>0</v>
      </c>
      <c r="F68" s="8">
        <v>40</v>
      </c>
      <c r="G68" s="9" t="s">
        <v>31</v>
      </c>
      <c r="H68" s="10">
        <v>50</v>
      </c>
      <c r="I68" s="10">
        <v>21</v>
      </c>
      <c r="J68" s="45"/>
    </row>
    <row r="69" spans="1:10" x14ac:dyDescent="0.25">
      <c r="A69" s="45"/>
      <c r="B69" s="45"/>
      <c r="C69" s="45"/>
      <c r="D69" s="45"/>
      <c r="E69" s="12">
        <v>0</v>
      </c>
      <c r="F69" s="8">
        <v>40</v>
      </c>
      <c r="G69" s="9" t="s">
        <v>11</v>
      </c>
      <c r="H69" s="10">
        <v>21</v>
      </c>
      <c r="I69" s="10">
        <v>37</v>
      </c>
      <c r="J69" s="45"/>
    </row>
    <row r="70" spans="1:10" x14ac:dyDescent="0.25">
      <c r="A70" s="45"/>
      <c r="B70" s="45"/>
      <c r="C70" s="51" t="s">
        <v>96</v>
      </c>
      <c r="D70" s="51" t="s">
        <v>97</v>
      </c>
      <c r="E70" s="12">
        <v>0</v>
      </c>
      <c r="F70" s="8">
        <v>128</v>
      </c>
      <c r="G70" s="9" t="s">
        <v>77</v>
      </c>
      <c r="H70" s="10">
        <v>45</v>
      </c>
      <c r="I70" s="10">
        <v>46</v>
      </c>
      <c r="J70" s="48" t="s">
        <v>88</v>
      </c>
    </row>
    <row r="71" spans="1:10" x14ac:dyDescent="0.25">
      <c r="A71" s="45"/>
      <c r="B71" s="45"/>
      <c r="C71" s="45"/>
      <c r="D71" s="45"/>
      <c r="E71" s="12">
        <v>0</v>
      </c>
      <c r="F71" s="8">
        <v>128</v>
      </c>
      <c r="G71" s="9" t="s">
        <v>31</v>
      </c>
      <c r="H71" s="10">
        <v>48</v>
      </c>
      <c r="I71" s="10">
        <v>30</v>
      </c>
      <c r="J71" s="45"/>
    </row>
    <row r="72" spans="1:10" x14ac:dyDescent="0.25">
      <c r="A72" s="45"/>
      <c r="B72" s="45"/>
      <c r="C72" s="51" t="s">
        <v>98</v>
      </c>
      <c r="D72" s="51" t="s">
        <v>99</v>
      </c>
      <c r="E72" s="12">
        <v>7</v>
      </c>
      <c r="F72" s="8">
        <v>981.46</v>
      </c>
      <c r="G72" s="9" t="s">
        <v>77</v>
      </c>
      <c r="H72" s="10">
        <v>45</v>
      </c>
      <c r="I72" s="10">
        <v>46</v>
      </c>
      <c r="J72" s="13" t="s">
        <v>100</v>
      </c>
    </row>
    <row r="73" spans="1:10" x14ac:dyDescent="0.25">
      <c r="A73" s="45"/>
      <c r="B73" s="45"/>
      <c r="C73" s="45"/>
      <c r="D73" s="45"/>
      <c r="E73" s="12">
        <v>7</v>
      </c>
      <c r="F73" s="8">
        <v>981.46</v>
      </c>
      <c r="G73" s="9" t="s">
        <v>31</v>
      </c>
      <c r="H73" s="10">
        <v>48</v>
      </c>
      <c r="I73" s="10">
        <v>30</v>
      </c>
      <c r="J73" s="13" t="s">
        <v>100</v>
      </c>
    </row>
    <row r="74" spans="1:10" x14ac:dyDescent="0.25">
      <c r="A74" s="45"/>
      <c r="B74" s="45"/>
      <c r="C74" s="47" t="s">
        <v>101</v>
      </c>
      <c r="D74" s="47" t="s">
        <v>102</v>
      </c>
      <c r="E74" s="12">
        <v>0</v>
      </c>
      <c r="F74" s="8">
        <v>98</v>
      </c>
      <c r="G74" s="9" t="s">
        <v>77</v>
      </c>
      <c r="H74" s="10">
        <v>45</v>
      </c>
      <c r="I74" s="10">
        <v>46</v>
      </c>
      <c r="J74" s="50" t="s">
        <v>103</v>
      </c>
    </row>
    <row r="75" spans="1:10" x14ac:dyDescent="0.25">
      <c r="A75" s="45"/>
      <c r="B75" s="45"/>
      <c r="C75" s="49"/>
      <c r="D75" s="49"/>
      <c r="E75" s="12">
        <v>0</v>
      </c>
      <c r="F75" s="8">
        <v>98</v>
      </c>
      <c r="G75" s="9" t="s">
        <v>31</v>
      </c>
      <c r="H75" s="10">
        <v>48</v>
      </c>
      <c r="I75" s="10">
        <v>30</v>
      </c>
      <c r="J75" s="49"/>
    </row>
    <row r="76" spans="1:10" x14ac:dyDescent="0.25">
      <c r="A76" s="45"/>
      <c r="B76" s="45"/>
      <c r="C76" s="47" t="s">
        <v>104</v>
      </c>
      <c r="D76" s="47" t="s">
        <v>105</v>
      </c>
      <c r="E76" s="12">
        <v>0</v>
      </c>
      <c r="F76" s="8">
        <v>17</v>
      </c>
      <c r="G76" s="9" t="s">
        <v>77</v>
      </c>
      <c r="H76" s="10">
        <v>45</v>
      </c>
      <c r="I76" s="10">
        <v>46</v>
      </c>
      <c r="J76" s="48" t="s">
        <v>78</v>
      </c>
    </row>
    <row r="77" spans="1:10" x14ac:dyDescent="0.25">
      <c r="A77" s="45"/>
      <c r="B77" s="45"/>
      <c r="C77" s="49"/>
      <c r="D77" s="49"/>
      <c r="E77" s="12">
        <v>0</v>
      </c>
      <c r="F77" s="8">
        <v>17</v>
      </c>
      <c r="G77" s="9" t="s">
        <v>31</v>
      </c>
      <c r="H77" s="10">
        <v>48</v>
      </c>
      <c r="I77" s="10">
        <v>30</v>
      </c>
      <c r="J77" s="45"/>
    </row>
    <row r="78" spans="1:10" x14ac:dyDescent="0.25">
      <c r="A78" s="45"/>
      <c r="B78" s="45"/>
      <c r="C78" s="49"/>
      <c r="D78" s="49"/>
      <c r="E78" s="12" t="s">
        <v>10</v>
      </c>
      <c r="F78" s="8">
        <v>263</v>
      </c>
      <c r="G78" s="9" t="s">
        <v>77</v>
      </c>
      <c r="H78" s="10">
        <v>45</v>
      </c>
      <c r="I78" s="10">
        <v>46</v>
      </c>
      <c r="J78" s="48" t="s">
        <v>88</v>
      </c>
    </row>
    <row r="79" spans="1:10" x14ac:dyDescent="0.25">
      <c r="A79" s="45"/>
      <c r="B79" s="45"/>
      <c r="C79" s="49"/>
      <c r="D79" s="49"/>
      <c r="E79" s="12" t="s">
        <v>10</v>
      </c>
      <c r="F79" s="8">
        <v>263</v>
      </c>
      <c r="G79" s="9" t="s">
        <v>31</v>
      </c>
      <c r="H79" s="10">
        <v>48</v>
      </c>
      <c r="I79" s="10">
        <v>30</v>
      </c>
      <c r="J79" s="45"/>
    </row>
    <row r="80" spans="1:10" x14ac:dyDescent="0.25">
      <c r="A80" s="45"/>
      <c r="B80" s="45"/>
      <c r="C80" s="51" t="s">
        <v>106</v>
      </c>
      <c r="D80" s="51" t="s">
        <v>107</v>
      </c>
      <c r="E80" s="12">
        <v>0</v>
      </c>
      <c r="F80" s="8">
        <v>489</v>
      </c>
      <c r="G80" s="9" t="s">
        <v>77</v>
      </c>
      <c r="H80" s="10">
        <v>45</v>
      </c>
      <c r="I80" s="10">
        <v>46</v>
      </c>
      <c r="J80" s="48" t="s">
        <v>108</v>
      </c>
    </row>
    <row r="81" spans="1:10" x14ac:dyDescent="0.25">
      <c r="A81" s="45"/>
      <c r="B81" s="45"/>
      <c r="C81" s="45"/>
      <c r="D81" s="45"/>
      <c r="E81" s="12">
        <v>0</v>
      </c>
      <c r="F81" s="8">
        <v>489</v>
      </c>
      <c r="G81" s="9" t="s">
        <v>31</v>
      </c>
      <c r="H81" s="10">
        <v>48</v>
      </c>
      <c r="I81" s="10">
        <v>30</v>
      </c>
      <c r="J81" s="45"/>
    </row>
    <row r="82" spans="1:10" x14ac:dyDescent="0.25">
      <c r="A82" s="45"/>
      <c r="B82" s="45"/>
      <c r="C82" s="51" t="s">
        <v>109</v>
      </c>
      <c r="D82" s="51" t="s">
        <v>110</v>
      </c>
      <c r="E82" s="12">
        <v>15</v>
      </c>
      <c r="F82" s="8">
        <v>226</v>
      </c>
      <c r="G82" s="9" t="s">
        <v>77</v>
      </c>
      <c r="H82" s="10">
        <v>45</v>
      </c>
      <c r="I82" s="10">
        <v>46</v>
      </c>
      <c r="J82" s="13" t="s">
        <v>82</v>
      </c>
    </row>
    <row r="83" spans="1:10" x14ac:dyDescent="0.25">
      <c r="A83" s="45"/>
      <c r="B83" s="45"/>
      <c r="C83" s="45"/>
      <c r="D83" s="45"/>
      <c r="E83" s="12">
        <v>0</v>
      </c>
      <c r="F83" s="8">
        <v>24</v>
      </c>
      <c r="G83" s="9" t="s">
        <v>31</v>
      </c>
      <c r="H83" s="10">
        <v>48</v>
      </c>
      <c r="I83" s="10">
        <v>30</v>
      </c>
      <c r="J83" s="13" t="s">
        <v>111</v>
      </c>
    </row>
    <row r="84" spans="1:10" x14ac:dyDescent="0.25">
      <c r="A84" s="45"/>
      <c r="B84" s="45"/>
      <c r="C84" s="45"/>
      <c r="D84" s="45"/>
      <c r="E84" s="12">
        <v>15</v>
      </c>
      <c r="F84" s="8">
        <v>225</v>
      </c>
      <c r="G84" s="9" t="s">
        <v>77</v>
      </c>
      <c r="H84" s="10">
        <v>45</v>
      </c>
      <c r="I84" s="10">
        <v>46</v>
      </c>
      <c r="J84" s="48" t="s">
        <v>112</v>
      </c>
    </row>
    <row r="85" spans="1:10" x14ac:dyDescent="0.25">
      <c r="A85" s="45"/>
      <c r="B85" s="45"/>
      <c r="C85" s="45"/>
      <c r="D85" s="45"/>
      <c r="E85" s="12">
        <v>15</v>
      </c>
      <c r="F85" s="8">
        <v>225</v>
      </c>
      <c r="G85" s="9" t="s">
        <v>31</v>
      </c>
      <c r="H85" s="10">
        <v>48</v>
      </c>
      <c r="I85" s="10">
        <v>30</v>
      </c>
      <c r="J85" s="45"/>
    </row>
    <row r="86" spans="1:10" x14ac:dyDescent="0.25">
      <c r="A86" s="45"/>
      <c r="B86" s="45"/>
      <c r="C86" s="45"/>
      <c r="D86" s="45"/>
      <c r="E86" s="12">
        <v>0</v>
      </c>
      <c r="F86" s="8">
        <v>42</v>
      </c>
      <c r="G86" s="9" t="s">
        <v>77</v>
      </c>
      <c r="H86" s="10">
        <v>24</v>
      </c>
      <c r="I86" s="10">
        <v>29</v>
      </c>
      <c r="J86" s="48" t="s">
        <v>113</v>
      </c>
    </row>
    <row r="87" spans="1:10" x14ac:dyDescent="0.25">
      <c r="A87" s="45"/>
      <c r="B87" s="45"/>
      <c r="C87" s="45"/>
      <c r="D87" s="45"/>
      <c r="E87" s="12">
        <v>0</v>
      </c>
      <c r="F87" s="8">
        <v>42</v>
      </c>
      <c r="G87" s="9" t="s">
        <v>33</v>
      </c>
      <c r="H87" s="10">
        <v>27</v>
      </c>
      <c r="I87" s="10">
        <v>34</v>
      </c>
      <c r="J87" s="45"/>
    </row>
    <row r="88" spans="1:10" x14ac:dyDescent="0.25">
      <c r="A88" s="45"/>
      <c r="B88" s="45"/>
      <c r="C88" s="45"/>
      <c r="D88" s="45"/>
      <c r="E88" s="12">
        <v>0</v>
      </c>
      <c r="F88" s="8">
        <v>42</v>
      </c>
      <c r="G88" s="9" t="s">
        <v>38</v>
      </c>
      <c r="H88" s="10">
        <v>34</v>
      </c>
      <c r="I88" s="10">
        <v>47</v>
      </c>
      <c r="J88" s="45"/>
    </row>
    <row r="89" spans="1:10" x14ac:dyDescent="0.25">
      <c r="A89" s="45"/>
      <c r="B89" s="45"/>
      <c r="C89" s="45"/>
      <c r="D89" s="45"/>
      <c r="E89" s="12">
        <v>0</v>
      </c>
      <c r="F89" s="8">
        <v>42</v>
      </c>
      <c r="G89" s="9" t="s">
        <v>32</v>
      </c>
      <c r="H89" s="10">
        <v>36</v>
      </c>
      <c r="I89" s="10">
        <v>23</v>
      </c>
      <c r="J89" s="45"/>
    </row>
    <row r="90" spans="1:10" x14ac:dyDescent="0.25">
      <c r="A90" s="45"/>
      <c r="B90" s="45"/>
      <c r="C90" s="45"/>
      <c r="D90" s="45"/>
      <c r="E90" s="12">
        <v>0</v>
      </c>
      <c r="F90" s="8">
        <v>42</v>
      </c>
      <c r="G90" s="9" t="s">
        <v>31</v>
      </c>
      <c r="H90" s="10">
        <v>50</v>
      </c>
      <c r="I90" s="10">
        <v>21</v>
      </c>
      <c r="J90" s="45"/>
    </row>
    <row r="91" spans="1:10" x14ac:dyDescent="0.25">
      <c r="A91" s="45"/>
      <c r="B91" s="45"/>
      <c r="C91" s="45"/>
      <c r="D91" s="45"/>
      <c r="E91" s="12">
        <v>0</v>
      </c>
      <c r="F91" s="8">
        <v>42</v>
      </c>
      <c r="G91" s="9" t="s">
        <v>11</v>
      </c>
      <c r="H91" s="10">
        <v>21</v>
      </c>
      <c r="I91" s="10">
        <v>37</v>
      </c>
      <c r="J91" s="45"/>
    </row>
    <row r="92" spans="1:10" x14ac:dyDescent="0.25">
      <c r="A92" s="45"/>
      <c r="B92" s="45"/>
      <c r="C92" s="51" t="s">
        <v>114</v>
      </c>
      <c r="D92" s="51" t="s">
        <v>115</v>
      </c>
      <c r="E92" s="12">
        <v>10</v>
      </c>
      <c r="F92" s="8">
        <v>394</v>
      </c>
      <c r="G92" s="9" t="s">
        <v>77</v>
      </c>
      <c r="H92" s="10">
        <v>45</v>
      </c>
      <c r="I92" s="10">
        <v>46</v>
      </c>
      <c r="J92" s="48" t="s">
        <v>108</v>
      </c>
    </row>
    <row r="93" spans="1:10" x14ac:dyDescent="0.25">
      <c r="A93" s="45"/>
      <c r="B93" s="45"/>
      <c r="C93" s="45"/>
      <c r="D93" s="45"/>
      <c r="E93" s="12">
        <v>10</v>
      </c>
      <c r="F93" s="8">
        <v>394</v>
      </c>
      <c r="G93" s="9" t="s">
        <v>31</v>
      </c>
      <c r="H93" s="10">
        <v>48</v>
      </c>
      <c r="I93" s="10">
        <v>30</v>
      </c>
      <c r="J93" s="45"/>
    </row>
    <row r="94" spans="1:10" x14ac:dyDescent="0.25">
      <c r="A94" s="45"/>
      <c r="B94" s="45"/>
      <c r="C94" s="51" t="s">
        <v>116</v>
      </c>
      <c r="D94" s="51" t="s">
        <v>117</v>
      </c>
      <c r="E94" s="12">
        <v>0</v>
      </c>
      <c r="F94" s="8">
        <v>118</v>
      </c>
      <c r="G94" s="9" t="s">
        <v>77</v>
      </c>
      <c r="H94" s="10">
        <v>45</v>
      </c>
      <c r="I94" s="10">
        <v>46</v>
      </c>
      <c r="J94" s="48" t="s">
        <v>88</v>
      </c>
    </row>
    <row r="95" spans="1:10" x14ac:dyDescent="0.25">
      <c r="A95" s="45"/>
      <c r="B95" s="45"/>
      <c r="C95" s="45"/>
      <c r="D95" s="45"/>
      <c r="E95" s="12">
        <v>0</v>
      </c>
      <c r="F95" s="8">
        <v>118</v>
      </c>
      <c r="G95" s="9" t="s">
        <v>31</v>
      </c>
      <c r="H95" s="10">
        <v>48</v>
      </c>
      <c r="I95" s="10">
        <v>30</v>
      </c>
      <c r="J95" s="45"/>
    </row>
    <row r="96" spans="1:10" x14ac:dyDescent="0.25">
      <c r="A96" s="45"/>
      <c r="B96" s="46" t="s">
        <v>118</v>
      </c>
      <c r="C96" s="14" t="s">
        <v>119</v>
      </c>
      <c r="D96" s="14" t="s">
        <v>120</v>
      </c>
      <c r="E96" s="12">
        <v>60</v>
      </c>
      <c r="F96" s="8">
        <v>1129.9100000000001</v>
      </c>
      <c r="G96" s="9" t="s">
        <v>32</v>
      </c>
      <c r="H96" s="10">
        <v>54</v>
      </c>
      <c r="I96" s="10">
        <v>27</v>
      </c>
      <c r="J96" s="13" t="s">
        <v>121</v>
      </c>
    </row>
    <row r="97" spans="1:10" x14ac:dyDescent="0.25">
      <c r="A97" s="45"/>
      <c r="B97" s="45"/>
      <c r="C97" s="14" t="s">
        <v>122</v>
      </c>
      <c r="D97" s="14" t="s">
        <v>123</v>
      </c>
      <c r="E97" s="12">
        <v>10</v>
      </c>
      <c r="F97" s="8">
        <v>592</v>
      </c>
      <c r="G97" s="9" t="s">
        <v>32</v>
      </c>
      <c r="H97" s="10">
        <v>54</v>
      </c>
      <c r="I97" s="10">
        <v>27</v>
      </c>
      <c r="J97" s="48" t="s">
        <v>124</v>
      </c>
    </row>
    <row r="98" spans="1:10" x14ac:dyDescent="0.25">
      <c r="A98" s="45"/>
      <c r="B98" s="45"/>
      <c r="C98" s="14" t="s">
        <v>125</v>
      </c>
      <c r="D98" s="14" t="s">
        <v>126</v>
      </c>
      <c r="E98" s="12">
        <v>0</v>
      </c>
      <c r="F98" s="8">
        <v>37</v>
      </c>
      <c r="G98" s="9" t="s">
        <v>32</v>
      </c>
      <c r="H98" s="10">
        <v>54</v>
      </c>
      <c r="I98" s="10">
        <v>27</v>
      </c>
      <c r="J98" s="45"/>
    </row>
    <row r="99" spans="1:10" x14ac:dyDescent="0.25">
      <c r="A99" s="45"/>
      <c r="B99" s="45"/>
      <c r="C99" s="14" t="s">
        <v>127</v>
      </c>
      <c r="D99" s="14" t="s">
        <v>128</v>
      </c>
      <c r="E99" s="12">
        <v>50</v>
      </c>
      <c r="F99" s="8">
        <v>1097</v>
      </c>
      <c r="G99" s="9" t="s">
        <v>32</v>
      </c>
      <c r="H99" s="10">
        <v>54</v>
      </c>
      <c r="I99" s="10">
        <v>27</v>
      </c>
      <c r="J99" s="13" t="s">
        <v>129</v>
      </c>
    </row>
    <row r="100" spans="1:10" x14ac:dyDescent="0.25">
      <c r="A100" s="45"/>
      <c r="B100" s="45"/>
      <c r="C100" s="14" t="s">
        <v>130</v>
      </c>
      <c r="D100" s="14" t="s">
        <v>131</v>
      </c>
      <c r="E100" s="12">
        <v>0</v>
      </c>
      <c r="F100" s="8">
        <v>112</v>
      </c>
      <c r="G100" s="9" t="s">
        <v>32</v>
      </c>
      <c r="H100" s="10">
        <v>54</v>
      </c>
      <c r="I100" s="10">
        <v>27</v>
      </c>
      <c r="J100" s="48" t="s">
        <v>132</v>
      </c>
    </row>
    <row r="101" spans="1:10" x14ac:dyDescent="0.25">
      <c r="A101" s="45"/>
      <c r="B101" s="45"/>
      <c r="C101" s="14" t="s">
        <v>118</v>
      </c>
      <c r="D101" s="14" t="s">
        <v>133</v>
      </c>
      <c r="E101" s="12">
        <v>0</v>
      </c>
      <c r="F101" s="8">
        <v>24</v>
      </c>
      <c r="G101" s="9" t="s">
        <v>32</v>
      </c>
      <c r="H101" s="10">
        <v>54</v>
      </c>
      <c r="I101" s="10">
        <v>27</v>
      </c>
      <c r="J101" s="45"/>
    </row>
    <row r="102" spans="1:10" x14ac:dyDescent="0.25">
      <c r="A102" s="45" t="s">
        <v>539</v>
      </c>
      <c r="B102" s="46" t="s">
        <v>134</v>
      </c>
      <c r="C102" s="14" t="s">
        <v>135</v>
      </c>
      <c r="D102" s="15" t="s">
        <v>136</v>
      </c>
      <c r="E102" s="12">
        <v>15</v>
      </c>
      <c r="F102" s="8">
        <v>462</v>
      </c>
      <c r="G102" s="9" t="s">
        <v>77</v>
      </c>
      <c r="H102" s="10">
        <v>52</v>
      </c>
      <c r="I102" s="10">
        <v>28</v>
      </c>
      <c r="J102" s="16" t="s">
        <v>137</v>
      </c>
    </row>
    <row r="103" spans="1:10" x14ac:dyDescent="0.25">
      <c r="A103" s="52"/>
      <c r="B103" s="45"/>
      <c r="C103" s="51" t="s">
        <v>138</v>
      </c>
      <c r="D103" s="53" t="s">
        <v>139</v>
      </c>
      <c r="E103" s="12">
        <v>14</v>
      </c>
      <c r="F103" s="8">
        <v>1472.9299999999998</v>
      </c>
      <c r="G103" s="9" t="s">
        <v>40</v>
      </c>
      <c r="H103" s="10">
        <v>56</v>
      </c>
      <c r="I103" s="10">
        <v>25</v>
      </c>
      <c r="J103" s="45" t="s">
        <v>140</v>
      </c>
    </row>
    <row r="104" spans="1:10" x14ac:dyDescent="0.25">
      <c r="A104" s="52"/>
      <c r="B104" s="45"/>
      <c r="C104" s="45"/>
      <c r="D104" s="42"/>
      <c r="E104" s="12">
        <v>14</v>
      </c>
      <c r="F104" s="8">
        <v>1472.9299999999998</v>
      </c>
      <c r="G104" s="9" t="s">
        <v>77</v>
      </c>
      <c r="H104" s="10">
        <v>52</v>
      </c>
      <c r="I104" s="10">
        <v>28</v>
      </c>
      <c r="J104" s="45"/>
    </row>
    <row r="105" spans="1:10" x14ac:dyDescent="0.25">
      <c r="A105" s="52"/>
      <c r="B105" s="45"/>
      <c r="C105" s="14" t="s">
        <v>141</v>
      </c>
      <c r="D105" s="15" t="s">
        <v>142</v>
      </c>
      <c r="E105" s="12">
        <v>2</v>
      </c>
      <c r="F105" s="8">
        <v>43</v>
      </c>
      <c r="G105" s="9" t="s">
        <v>77</v>
      </c>
      <c r="H105" s="10">
        <v>52</v>
      </c>
      <c r="I105" s="10">
        <v>28</v>
      </c>
      <c r="J105" s="16" t="s">
        <v>137</v>
      </c>
    </row>
    <row r="106" spans="1:10" x14ac:dyDescent="0.25">
      <c r="A106" s="52"/>
      <c r="B106" s="45"/>
      <c r="C106" s="51" t="s">
        <v>143</v>
      </c>
      <c r="D106" s="53" t="s">
        <v>144</v>
      </c>
      <c r="E106" s="12">
        <v>60</v>
      </c>
      <c r="F106" s="8">
        <v>4865.72</v>
      </c>
      <c r="G106" s="9" t="s">
        <v>77</v>
      </c>
      <c r="H106" s="10">
        <v>56</v>
      </c>
      <c r="I106" s="10">
        <v>25</v>
      </c>
      <c r="J106" s="45" t="s">
        <v>140</v>
      </c>
    </row>
    <row r="107" spans="1:10" x14ac:dyDescent="0.25">
      <c r="A107" s="52"/>
      <c r="B107" s="45"/>
      <c r="C107" s="45"/>
      <c r="D107" s="42"/>
      <c r="E107" s="12">
        <v>60</v>
      </c>
      <c r="F107" s="8">
        <v>4865.72</v>
      </c>
      <c r="G107" s="9" t="s">
        <v>40</v>
      </c>
      <c r="H107" s="10">
        <v>52</v>
      </c>
      <c r="I107" s="10">
        <v>28</v>
      </c>
      <c r="J107" s="45"/>
    </row>
    <row r="108" spans="1:10" x14ac:dyDescent="0.25">
      <c r="A108" s="52"/>
      <c r="B108" s="45"/>
      <c r="C108" s="45"/>
      <c r="D108" s="42"/>
      <c r="E108" s="12">
        <v>10</v>
      </c>
      <c r="F108" s="8">
        <v>889.18000000000006</v>
      </c>
      <c r="G108" s="9" t="s">
        <v>77</v>
      </c>
      <c r="H108" s="10">
        <v>52</v>
      </c>
      <c r="I108" s="10">
        <v>28</v>
      </c>
      <c r="J108" s="16" t="s">
        <v>145</v>
      </c>
    </row>
    <row r="109" spans="1:10" x14ac:dyDescent="0.25">
      <c r="A109" s="52"/>
      <c r="B109" s="45"/>
      <c r="C109" s="51" t="s">
        <v>146</v>
      </c>
      <c r="D109" s="53" t="s">
        <v>147</v>
      </c>
      <c r="E109" s="12">
        <v>20</v>
      </c>
      <c r="F109" s="8">
        <v>831.34999999999991</v>
      </c>
      <c r="G109" s="9" t="s">
        <v>77</v>
      </c>
      <c r="H109" s="10">
        <v>52</v>
      </c>
      <c r="I109" s="10">
        <v>28</v>
      </c>
      <c r="J109" s="16" t="s">
        <v>148</v>
      </c>
    </row>
    <row r="110" spans="1:10" x14ac:dyDescent="0.25">
      <c r="A110" s="52"/>
      <c r="B110" s="45"/>
      <c r="C110" s="45"/>
      <c r="D110" s="42"/>
      <c r="E110" s="12">
        <v>23</v>
      </c>
      <c r="F110" s="8">
        <v>962.48</v>
      </c>
      <c r="G110" s="9" t="s">
        <v>77</v>
      </c>
      <c r="H110" s="10">
        <v>52</v>
      </c>
      <c r="I110" s="10">
        <v>28</v>
      </c>
      <c r="J110" s="16" t="s">
        <v>149</v>
      </c>
    </row>
    <row r="111" spans="1:10" x14ac:dyDescent="0.25">
      <c r="A111" s="52"/>
      <c r="B111" s="46" t="s">
        <v>150</v>
      </c>
      <c r="C111" s="14" t="s">
        <v>151</v>
      </c>
      <c r="D111" s="15" t="s">
        <v>152</v>
      </c>
      <c r="E111" s="12">
        <v>15</v>
      </c>
      <c r="F111" s="8">
        <v>1042.1600000000001</v>
      </c>
      <c r="G111" s="9" t="s">
        <v>11</v>
      </c>
      <c r="H111" s="10">
        <v>59</v>
      </c>
      <c r="I111" s="10">
        <v>40</v>
      </c>
      <c r="J111" s="16" t="s">
        <v>153</v>
      </c>
    </row>
    <row r="112" spans="1:10" x14ac:dyDescent="0.25">
      <c r="A112" s="52"/>
      <c r="B112" s="45"/>
      <c r="C112" s="14" t="s">
        <v>154</v>
      </c>
      <c r="D112" s="15" t="s">
        <v>155</v>
      </c>
      <c r="E112" s="12">
        <v>12</v>
      </c>
      <c r="F112" s="8">
        <v>847.36</v>
      </c>
      <c r="G112" s="9" t="s">
        <v>11</v>
      </c>
      <c r="H112" s="10">
        <v>59</v>
      </c>
      <c r="I112" s="10">
        <v>46</v>
      </c>
      <c r="J112" s="16" t="s">
        <v>156</v>
      </c>
    </row>
    <row r="113" spans="1:10" x14ac:dyDescent="0.25">
      <c r="A113" s="52"/>
      <c r="B113" s="45"/>
      <c r="C113" s="51" t="s">
        <v>157</v>
      </c>
      <c r="D113" s="53" t="s">
        <v>158</v>
      </c>
      <c r="E113" s="12">
        <v>6</v>
      </c>
      <c r="F113" s="8">
        <v>449.86</v>
      </c>
      <c r="G113" s="9" t="s">
        <v>11</v>
      </c>
      <c r="H113" s="10">
        <v>59</v>
      </c>
      <c r="I113" s="10">
        <v>40</v>
      </c>
      <c r="J113" s="16" t="s">
        <v>153</v>
      </c>
    </row>
    <row r="114" spans="1:10" x14ac:dyDescent="0.25">
      <c r="A114" s="52"/>
      <c r="B114" s="45"/>
      <c r="C114" s="45"/>
      <c r="D114" s="42"/>
      <c r="E114" s="17">
        <v>0</v>
      </c>
      <c r="F114" s="8">
        <v>663.5</v>
      </c>
      <c r="G114" s="9" t="s">
        <v>11</v>
      </c>
      <c r="H114" s="10">
        <v>59</v>
      </c>
      <c r="I114" s="10">
        <v>46</v>
      </c>
      <c r="J114" s="16" t="s">
        <v>159</v>
      </c>
    </row>
    <row r="115" spans="1:10" x14ac:dyDescent="0.25">
      <c r="A115" s="52"/>
      <c r="B115" s="45"/>
      <c r="C115" s="45"/>
      <c r="D115" s="42"/>
      <c r="E115" s="12">
        <v>2</v>
      </c>
      <c r="F115" s="8">
        <v>347.51</v>
      </c>
      <c r="G115" s="9" t="s">
        <v>11</v>
      </c>
      <c r="H115" s="10">
        <v>59</v>
      </c>
      <c r="I115" s="10">
        <v>46</v>
      </c>
      <c r="J115" s="16" t="s">
        <v>160</v>
      </c>
    </row>
    <row r="116" spans="1:10" x14ac:dyDescent="0.25">
      <c r="A116" s="52"/>
      <c r="B116" s="45"/>
      <c r="C116" s="51" t="s">
        <v>161</v>
      </c>
      <c r="D116" s="53" t="s">
        <v>162</v>
      </c>
      <c r="E116" s="12">
        <v>30</v>
      </c>
      <c r="F116" s="8">
        <v>831.94</v>
      </c>
      <c r="G116" s="9" t="s">
        <v>11</v>
      </c>
      <c r="H116" s="10">
        <v>59</v>
      </c>
      <c r="I116" s="10">
        <v>46</v>
      </c>
      <c r="J116" s="16" t="s">
        <v>163</v>
      </c>
    </row>
    <row r="117" spans="1:10" x14ac:dyDescent="0.25">
      <c r="A117" s="52"/>
      <c r="B117" s="45"/>
      <c r="C117" s="45"/>
      <c r="D117" s="42"/>
      <c r="E117" s="12">
        <v>32</v>
      </c>
      <c r="F117" s="8">
        <v>902.04</v>
      </c>
      <c r="G117" s="9" t="s">
        <v>11</v>
      </c>
      <c r="H117" s="10">
        <v>59</v>
      </c>
      <c r="I117" s="10">
        <v>46</v>
      </c>
      <c r="J117" s="16" t="s">
        <v>164</v>
      </c>
    </row>
    <row r="118" spans="1:10" x14ac:dyDescent="0.25">
      <c r="A118" s="52"/>
      <c r="B118" s="45"/>
      <c r="C118" s="14" t="s">
        <v>165</v>
      </c>
      <c r="D118" s="15" t="s">
        <v>166</v>
      </c>
      <c r="E118" s="12">
        <v>4</v>
      </c>
      <c r="F118" s="8">
        <v>209.47000000000003</v>
      </c>
      <c r="G118" s="9" t="s">
        <v>11</v>
      </c>
      <c r="H118" s="10">
        <v>59</v>
      </c>
      <c r="I118" s="10">
        <v>46</v>
      </c>
      <c r="J118" s="16" t="s">
        <v>163</v>
      </c>
    </row>
    <row r="119" spans="1:10" x14ac:dyDescent="0.25">
      <c r="A119" s="52"/>
      <c r="B119" s="45"/>
      <c r="C119" s="51" t="s">
        <v>167</v>
      </c>
      <c r="D119" s="53" t="s">
        <v>168</v>
      </c>
      <c r="E119" s="12">
        <v>6</v>
      </c>
      <c r="F119" s="8">
        <v>1557.51</v>
      </c>
      <c r="G119" s="9" t="s">
        <v>11</v>
      </c>
      <c r="H119" s="10">
        <v>59</v>
      </c>
      <c r="I119" s="10">
        <v>46</v>
      </c>
      <c r="J119" s="16" t="s">
        <v>160</v>
      </c>
    </row>
    <row r="120" spans="1:10" x14ac:dyDescent="0.25">
      <c r="A120" s="52"/>
      <c r="B120" s="45"/>
      <c r="C120" s="45"/>
      <c r="D120" s="42"/>
      <c r="E120" s="12">
        <v>3</v>
      </c>
      <c r="F120" s="8">
        <v>450.88</v>
      </c>
      <c r="G120" s="9" t="s">
        <v>11</v>
      </c>
      <c r="H120" s="10">
        <v>59</v>
      </c>
      <c r="I120" s="10">
        <v>46</v>
      </c>
      <c r="J120" s="16" t="s">
        <v>169</v>
      </c>
    </row>
    <row r="121" spans="1:10" x14ac:dyDescent="0.25">
      <c r="A121" s="52"/>
      <c r="B121" s="45"/>
      <c r="C121" s="51" t="s">
        <v>170</v>
      </c>
      <c r="D121" s="53" t="s">
        <v>171</v>
      </c>
      <c r="E121" s="12">
        <v>4</v>
      </c>
      <c r="F121" s="8">
        <v>181.34</v>
      </c>
      <c r="G121" s="9" t="s">
        <v>11</v>
      </c>
      <c r="H121" s="10">
        <v>59</v>
      </c>
      <c r="I121" s="10">
        <v>46</v>
      </c>
      <c r="J121" s="16" t="s">
        <v>163</v>
      </c>
    </row>
    <row r="122" spans="1:10" x14ac:dyDescent="0.25">
      <c r="A122" s="52"/>
      <c r="B122" s="45"/>
      <c r="C122" s="45"/>
      <c r="D122" s="42"/>
      <c r="E122" s="12">
        <v>34</v>
      </c>
      <c r="F122" s="8">
        <v>1180.7900000000002</v>
      </c>
      <c r="G122" s="9" t="s">
        <v>11</v>
      </c>
      <c r="H122" s="10">
        <v>59</v>
      </c>
      <c r="I122" s="10">
        <v>46</v>
      </c>
      <c r="J122" s="16" t="s">
        <v>172</v>
      </c>
    </row>
    <row r="123" spans="1:10" x14ac:dyDescent="0.25">
      <c r="A123" s="52"/>
      <c r="B123" s="45"/>
      <c r="C123" s="14" t="s">
        <v>173</v>
      </c>
      <c r="D123" s="15" t="s">
        <v>174</v>
      </c>
      <c r="E123" s="12">
        <v>0</v>
      </c>
      <c r="F123" s="8">
        <v>101.26</v>
      </c>
      <c r="G123" s="9" t="s">
        <v>11</v>
      </c>
      <c r="H123" s="10">
        <v>59</v>
      </c>
      <c r="I123" s="10">
        <v>46</v>
      </c>
      <c r="J123" s="16" t="s">
        <v>169</v>
      </c>
    </row>
    <row r="124" spans="1:10" x14ac:dyDescent="0.2">
      <c r="A124" s="45" t="s">
        <v>175</v>
      </c>
      <c r="B124" s="54" t="s">
        <v>175</v>
      </c>
      <c r="C124" s="55" t="s">
        <v>176</v>
      </c>
      <c r="D124" s="55">
        <v>33055</v>
      </c>
      <c r="E124" s="37">
        <v>5</v>
      </c>
      <c r="F124" s="38">
        <v>278.78000000000003</v>
      </c>
      <c r="G124" s="9" t="s">
        <v>77</v>
      </c>
      <c r="H124" s="10">
        <v>58</v>
      </c>
      <c r="I124" s="10">
        <v>25</v>
      </c>
      <c r="J124" s="16" t="s">
        <v>177</v>
      </c>
    </row>
    <row r="125" spans="1:10" x14ac:dyDescent="0.2">
      <c r="A125" s="52"/>
      <c r="B125" s="54"/>
      <c r="C125" s="55"/>
      <c r="D125" s="55">
        <v>33055</v>
      </c>
      <c r="E125" s="37">
        <v>10</v>
      </c>
      <c r="F125" s="38">
        <v>196.82</v>
      </c>
      <c r="G125" s="9" t="s">
        <v>77</v>
      </c>
      <c r="H125" s="10">
        <v>58</v>
      </c>
      <c r="I125" s="10">
        <v>25</v>
      </c>
      <c r="J125" s="16" t="s">
        <v>178</v>
      </c>
    </row>
    <row r="126" spans="1:10" x14ac:dyDescent="0.2">
      <c r="A126" s="52"/>
      <c r="B126" s="54"/>
      <c r="C126" s="15" t="s">
        <v>179</v>
      </c>
      <c r="D126" s="39">
        <v>39024</v>
      </c>
      <c r="E126" s="37">
        <v>0.31090802515637211</v>
      </c>
      <c r="F126" s="38">
        <v>85.02</v>
      </c>
      <c r="G126" s="9" t="s">
        <v>77</v>
      </c>
      <c r="H126" s="10">
        <v>58</v>
      </c>
      <c r="I126" s="10">
        <v>25</v>
      </c>
      <c r="J126" s="16" t="s">
        <v>180</v>
      </c>
    </row>
    <row r="127" spans="1:10" x14ac:dyDescent="0.2">
      <c r="A127" s="52"/>
      <c r="B127" s="54"/>
      <c r="C127" s="15" t="s">
        <v>181</v>
      </c>
      <c r="D127" s="39">
        <v>39033</v>
      </c>
      <c r="E127" s="37">
        <v>0.31138124944912898</v>
      </c>
      <c r="F127" s="38">
        <v>45.29</v>
      </c>
      <c r="G127" s="9" t="s">
        <v>77</v>
      </c>
      <c r="H127" s="10">
        <v>58</v>
      </c>
      <c r="I127" s="10">
        <v>25</v>
      </c>
      <c r="J127" s="16" t="s">
        <v>178</v>
      </c>
    </row>
    <row r="128" spans="1:10" x14ac:dyDescent="0.2">
      <c r="A128" s="52"/>
      <c r="B128" s="54"/>
      <c r="C128" s="15" t="s">
        <v>182</v>
      </c>
      <c r="D128" s="39">
        <v>39068</v>
      </c>
      <c r="E128" s="37">
        <v>0</v>
      </c>
      <c r="F128" s="38">
        <v>2.87</v>
      </c>
      <c r="G128" s="9" t="s">
        <v>77</v>
      </c>
      <c r="H128" s="10">
        <v>58</v>
      </c>
      <c r="I128" s="10">
        <v>25</v>
      </c>
      <c r="J128" s="16" t="s">
        <v>180</v>
      </c>
    </row>
    <row r="129" spans="1:10" x14ac:dyDescent="0.25">
      <c r="A129" s="52"/>
      <c r="B129" s="54"/>
      <c r="C129" s="55" t="s">
        <v>183</v>
      </c>
      <c r="D129" s="55">
        <v>39080</v>
      </c>
      <c r="E129" s="12">
        <v>54</v>
      </c>
      <c r="F129" s="8">
        <v>745.6</v>
      </c>
      <c r="G129" s="9" t="s">
        <v>77</v>
      </c>
      <c r="H129" s="10">
        <v>58</v>
      </c>
      <c r="I129" s="10">
        <v>25</v>
      </c>
      <c r="J129" s="16" t="s">
        <v>184</v>
      </c>
    </row>
    <row r="130" spans="1:10" x14ac:dyDescent="0.2">
      <c r="A130" s="52"/>
      <c r="B130" s="54"/>
      <c r="C130" s="55" t="s">
        <v>183</v>
      </c>
      <c r="D130" s="55">
        <v>39080</v>
      </c>
      <c r="E130" s="37">
        <v>70</v>
      </c>
      <c r="F130" s="38">
        <v>930.88</v>
      </c>
      <c r="G130" s="9" t="s">
        <v>77</v>
      </c>
      <c r="H130" s="10">
        <v>58</v>
      </c>
      <c r="I130" s="10">
        <v>25</v>
      </c>
      <c r="J130" s="16" t="s">
        <v>180</v>
      </c>
    </row>
    <row r="131" spans="1:10" x14ac:dyDescent="0.25">
      <c r="A131" s="52"/>
      <c r="B131" s="54"/>
      <c r="C131" s="55" t="s">
        <v>185</v>
      </c>
      <c r="D131" s="55">
        <v>39091</v>
      </c>
      <c r="E131" s="12">
        <v>2</v>
      </c>
      <c r="F131" s="8">
        <v>252.46</v>
      </c>
      <c r="G131" s="9" t="s">
        <v>77</v>
      </c>
      <c r="H131" s="10">
        <v>58</v>
      </c>
      <c r="I131" s="10">
        <v>25</v>
      </c>
      <c r="J131" s="16" t="s">
        <v>186</v>
      </c>
    </row>
    <row r="132" spans="1:10" x14ac:dyDescent="0.25">
      <c r="A132" s="52"/>
      <c r="B132" s="54"/>
      <c r="C132" s="55"/>
      <c r="D132" s="55">
        <v>39091</v>
      </c>
      <c r="E132" s="12">
        <v>4</v>
      </c>
      <c r="F132" s="8">
        <v>564.09999999999991</v>
      </c>
      <c r="G132" s="9" t="s">
        <v>77</v>
      </c>
      <c r="H132" s="10">
        <v>58</v>
      </c>
      <c r="I132" s="10">
        <v>25</v>
      </c>
      <c r="J132" s="16" t="s">
        <v>187</v>
      </c>
    </row>
    <row r="133" spans="1:10" x14ac:dyDescent="0.2">
      <c r="A133" s="52"/>
      <c r="B133" s="54"/>
      <c r="C133" s="55"/>
      <c r="D133" s="55">
        <v>39091</v>
      </c>
      <c r="E133" s="37">
        <v>11</v>
      </c>
      <c r="F133" s="38">
        <v>826.74</v>
      </c>
      <c r="G133" s="9" t="s">
        <v>77</v>
      </c>
      <c r="H133" s="10">
        <v>58</v>
      </c>
      <c r="I133" s="10">
        <v>25</v>
      </c>
      <c r="J133" s="16" t="s">
        <v>180</v>
      </c>
    </row>
    <row r="134" spans="1:10" x14ac:dyDescent="0.25">
      <c r="A134" s="52"/>
      <c r="B134" s="54"/>
      <c r="C134" s="55" t="s">
        <v>188</v>
      </c>
      <c r="D134" s="55">
        <v>39095</v>
      </c>
      <c r="E134" s="12">
        <v>7</v>
      </c>
      <c r="F134" s="8">
        <v>177.58999999999997</v>
      </c>
      <c r="G134" s="9" t="s">
        <v>77</v>
      </c>
      <c r="H134" s="10">
        <v>58</v>
      </c>
      <c r="I134" s="10">
        <v>25</v>
      </c>
      <c r="J134" s="16" t="s">
        <v>189</v>
      </c>
    </row>
    <row r="135" spans="1:10" x14ac:dyDescent="0.25">
      <c r="A135" s="52"/>
      <c r="B135" s="54"/>
      <c r="C135" s="55"/>
      <c r="D135" s="55">
        <v>39095</v>
      </c>
      <c r="E135" s="12">
        <v>9</v>
      </c>
      <c r="F135" s="8">
        <v>228</v>
      </c>
      <c r="G135" s="9" t="s">
        <v>77</v>
      </c>
      <c r="H135" s="10">
        <v>58</v>
      </c>
      <c r="I135" s="10">
        <v>25</v>
      </c>
      <c r="J135" s="16" t="s">
        <v>190</v>
      </c>
    </row>
    <row r="136" spans="1:10" x14ac:dyDescent="0.25">
      <c r="A136" s="52"/>
      <c r="B136" s="54"/>
      <c r="C136" s="55"/>
      <c r="D136" s="55">
        <v>39095</v>
      </c>
      <c r="E136" s="12">
        <v>14</v>
      </c>
      <c r="F136" s="8">
        <v>366.83</v>
      </c>
      <c r="G136" s="9" t="s">
        <v>77</v>
      </c>
      <c r="H136" s="10">
        <v>58</v>
      </c>
      <c r="I136" s="10">
        <v>25</v>
      </c>
      <c r="J136" s="16" t="s">
        <v>191</v>
      </c>
    </row>
    <row r="137" spans="1:10" x14ac:dyDescent="0.2">
      <c r="A137" s="52"/>
      <c r="B137" s="54"/>
      <c r="C137" s="55"/>
      <c r="D137" s="55">
        <v>39095</v>
      </c>
      <c r="E137" s="37">
        <v>12</v>
      </c>
      <c r="F137" s="38">
        <v>214.16</v>
      </c>
      <c r="G137" s="9" t="s">
        <v>77</v>
      </c>
      <c r="H137" s="10">
        <v>58</v>
      </c>
      <c r="I137" s="10">
        <v>25</v>
      </c>
      <c r="J137" s="16" t="s">
        <v>177</v>
      </c>
    </row>
    <row r="138" spans="1:10" x14ac:dyDescent="0.2">
      <c r="A138" s="52"/>
      <c r="B138" s="54"/>
      <c r="C138" s="55"/>
      <c r="D138" s="55">
        <v>39095</v>
      </c>
      <c r="E138" s="37">
        <v>50</v>
      </c>
      <c r="F138" s="38">
        <v>1358.45</v>
      </c>
      <c r="G138" s="9" t="s">
        <v>77</v>
      </c>
      <c r="H138" s="10">
        <v>58</v>
      </c>
      <c r="I138" s="10">
        <v>25</v>
      </c>
      <c r="J138" s="16" t="s">
        <v>178</v>
      </c>
    </row>
    <row r="139" spans="1:10" x14ac:dyDescent="0.25">
      <c r="A139" s="45" t="s">
        <v>540</v>
      </c>
      <c r="B139" s="46" t="s">
        <v>192</v>
      </c>
      <c r="C139" s="47" t="s">
        <v>193</v>
      </c>
      <c r="D139" s="47" t="s">
        <v>194</v>
      </c>
      <c r="E139" s="12">
        <v>40</v>
      </c>
      <c r="F139" s="8">
        <v>1311.73</v>
      </c>
      <c r="G139" s="9" t="s">
        <v>33</v>
      </c>
      <c r="H139" s="10">
        <v>56</v>
      </c>
      <c r="I139" s="10">
        <v>21</v>
      </c>
      <c r="J139" s="49" t="s">
        <v>195</v>
      </c>
    </row>
    <row r="140" spans="1:10" x14ac:dyDescent="0.25">
      <c r="A140" s="52"/>
      <c r="B140" s="45"/>
      <c r="C140" s="49"/>
      <c r="D140" s="49"/>
      <c r="E140" s="12">
        <v>40</v>
      </c>
      <c r="F140" s="8">
        <v>1311.73</v>
      </c>
      <c r="G140" s="9" t="s">
        <v>32</v>
      </c>
      <c r="H140" s="10">
        <v>50</v>
      </c>
      <c r="I140" s="10">
        <v>23</v>
      </c>
      <c r="J140" s="49"/>
    </row>
    <row r="141" spans="1:10" x14ac:dyDescent="0.25">
      <c r="A141" s="52"/>
      <c r="B141" s="45"/>
      <c r="C141" s="49"/>
      <c r="D141" s="49"/>
      <c r="E141" s="12">
        <v>40</v>
      </c>
      <c r="F141" s="8">
        <v>1311.73</v>
      </c>
      <c r="G141" s="9" t="s">
        <v>69</v>
      </c>
      <c r="H141" s="10">
        <v>24</v>
      </c>
      <c r="I141" s="10">
        <v>28</v>
      </c>
      <c r="J141" s="49"/>
    </row>
    <row r="142" spans="1:10" x14ac:dyDescent="0.25">
      <c r="A142" s="52"/>
      <c r="B142" s="45"/>
      <c r="C142" s="47" t="s">
        <v>196</v>
      </c>
      <c r="D142" s="47" t="s">
        <v>197</v>
      </c>
      <c r="E142" s="12">
        <v>5</v>
      </c>
      <c r="F142" s="8">
        <v>546.70000000000005</v>
      </c>
      <c r="G142" s="9" t="s">
        <v>77</v>
      </c>
      <c r="H142" s="10">
        <v>59</v>
      </c>
      <c r="I142" s="10">
        <v>45</v>
      </c>
      <c r="J142" s="49" t="s">
        <v>198</v>
      </c>
    </row>
    <row r="143" spans="1:10" x14ac:dyDescent="0.25">
      <c r="A143" s="52"/>
      <c r="B143" s="45"/>
      <c r="C143" s="49"/>
      <c r="D143" s="49"/>
      <c r="E143" s="12">
        <v>5</v>
      </c>
      <c r="F143" s="8">
        <v>785.78</v>
      </c>
      <c r="G143" s="9" t="s">
        <v>33</v>
      </c>
      <c r="H143" s="10">
        <v>56</v>
      </c>
      <c r="I143" s="10">
        <v>21</v>
      </c>
      <c r="J143" s="49"/>
    </row>
    <row r="144" spans="1:10" x14ac:dyDescent="0.25">
      <c r="A144" s="52"/>
      <c r="B144" s="45"/>
      <c r="C144" s="49"/>
      <c r="D144" s="49"/>
      <c r="E144" s="12">
        <v>5</v>
      </c>
      <c r="F144" s="8">
        <v>785.78</v>
      </c>
      <c r="G144" s="9" t="s">
        <v>32</v>
      </c>
      <c r="H144" s="10">
        <v>50</v>
      </c>
      <c r="I144" s="10">
        <v>23</v>
      </c>
      <c r="J144" s="49"/>
    </row>
    <row r="145" spans="1:10" x14ac:dyDescent="0.25">
      <c r="A145" s="52"/>
      <c r="B145" s="45"/>
      <c r="C145" s="49"/>
      <c r="D145" s="49"/>
      <c r="E145" s="12">
        <v>5</v>
      </c>
      <c r="F145" s="8">
        <v>785.86</v>
      </c>
      <c r="G145" s="9" t="s">
        <v>69</v>
      </c>
      <c r="H145" s="10">
        <v>24</v>
      </c>
      <c r="I145" s="10">
        <v>28</v>
      </c>
      <c r="J145" s="49"/>
    </row>
    <row r="146" spans="1:10" x14ac:dyDescent="0.25">
      <c r="A146" s="52"/>
      <c r="B146" s="45"/>
      <c r="C146" s="47" t="s">
        <v>199</v>
      </c>
      <c r="D146" s="47" t="s">
        <v>200</v>
      </c>
      <c r="E146" s="12">
        <v>1</v>
      </c>
      <c r="F146" s="8">
        <v>16.96</v>
      </c>
      <c r="G146" s="9" t="s">
        <v>77</v>
      </c>
      <c r="H146" s="10">
        <v>59</v>
      </c>
      <c r="I146" s="10">
        <v>45</v>
      </c>
      <c r="J146" s="49" t="s">
        <v>201</v>
      </c>
    </row>
    <row r="147" spans="1:10" x14ac:dyDescent="0.25">
      <c r="A147" s="52"/>
      <c r="B147" s="45"/>
      <c r="C147" s="49"/>
      <c r="D147" s="49"/>
      <c r="E147" s="12">
        <v>1</v>
      </c>
      <c r="F147" s="8">
        <v>16.96</v>
      </c>
      <c r="G147" s="9" t="s">
        <v>33</v>
      </c>
      <c r="H147" s="10">
        <v>56</v>
      </c>
      <c r="I147" s="10">
        <v>21</v>
      </c>
      <c r="J147" s="49"/>
    </row>
    <row r="148" spans="1:10" x14ac:dyDescent="0.25">
      <c r="A148" s="52"/>
      <c r="B148" s="45"/>
      <c r="C148" s="49"/>
      <c r="D148" s="49"/>
      <c r="E148" s="12">
        <v>1</v>
      </c>
      <c r="F148" s="8">
        <v>16.96</v>
      </c>
      <c r="G148" s="9" t="s">
        <v>32</v>
      </c>
      <c r="H148" s="10">
        <v>50</v>
      </c>
      <c r="I148" s="10">
        <v>23</v>
      </c>
      <c r="J148" s="49"/>
    </row>
    <row r="149" spans="1:10" x14ac:dyDescent="0.25">
      <c r="A149" s="52"/>
      <c r="B149" s="45"/>
      <c r="C149" s="49"/>
      <c r="D149" s="49"/>
      <c r="E149" s="12">
        <v>1</v>
      </c>
      <c r="F149" s="8">
        <v>16.96</v>
      </c>
      <c r="G149" s="9" t="s">
        <v>69</v>
      </c>
      <c r="H149" s="10">
        <v>24</v>
      </c>
      <c r="I149" s="10">
        <v>28</v>
      </c>
      <c r="J149" s="49"/>
    </row>
    <row r="150" spans="1:10" x14ac:dyDescent="0.25">
      <c r="A150" s="52"/>
      <c r="B150" s="45"/>
      <c r="C150" s="47" t="s">
        <v>202</v>
      </c>
      <c r="D150" s="47" t="s">
        <v>203</v>
      </c>
      <c r="E150" s="12">
        <v>13</v>
      </c>
      <c r="F150" s="8">
        <v>1718.6399999999999</v>
      </c>
      <c r="G150" s="9" t="s">
        <v>77</v>
      </c>
      <c r="H150" s="10">
        <v>59</v>
      </c>
      <c r="I150" s="10">
        <v>45</v>
      </c>
      <c r="J150" s="49" t="s">
        <v>204</v>
      </c>
    </row>
    <row r="151" spans="1:10" x14ac:dyDescent="0.25">
      <c r="A151" s="52"/>
      <c r="B151" s="45"/>
      <c r="C151" s="49"/>
      <c r="D151" s="49"/>
      <c r="E151" s="12">
        <v>13</v>
      </c>
      <c r="F151" s="8">
        <v>1718.6399999999999</v>
      </c>
      <c r="G151" s="9" t="s">
        <v>33</v>
      </c>
      <c r="H151" s="10">
        <v>56</v>
      </c>
      <c r="I151" s="10">
        <v>21</v>
      </c>
      <c r="J151" s="49"/>
    </row>
    <row r="152" spans="1:10" x14ac:dyDescent="0.25">
      <c r="A152" s="52"/>
      <c r="B152" s="45"/>
      <c r="C152" s="49"/>
      <c r="D152" s="49"/>
      <c r="E152" s="12">
        <v>13</v>
      </c>
      <c r="F152" s="8">
        <v>1718.6399999999999</v>
      </c>
      <c r="G152" s="9" t="s">
        <v>32</v>
      </c>
      <c r="H152" s="10">
        <v>50</v>
      </c>
      <c r="I152" s="10">
        <v>23</v>
      </c>
      <c r="J152" s="49"/>
    </row>
    <row r="153" spans="1:10" x14ac:dyDescent="0.25">
      <c r="A153" s="52"/>
      <c r="B153" s="45"/>
      <c r="C153" s="49"/>
      <c r="D153" s="49"/>
      <c r="E153" s="12">
        <v>13</v>
      </c>
      <c r="F153" s="8">
        <v>1718.6399999999999</v>
      </c>
      <c r="G153" s="9" t="s">
        <v>69</v>
      </c>
      <c r="H153" s="10">
        <v>24</v>
      </c>
      <c r="I153" s="10">
        <v>28</v>
      </c>
      <c r="J153" s="49"/>
    </row>
    <row r="154" spans="1:10" x14ac:dyDescent="0.25">
      <c r="A154" s="52"/>
      <c r="B154" s="45"/>
      <c r="C154" s="14" t="s">
        <v>205</v>
      </c>
      <c r="D154" s="14" t="s">
        <v>206</v>
      </c>
      <c r="E154" s="12">
        <v>6</v>
      </c>
      <c r="F154" s="8">
        <v>901.81</v>
      </c>
      <c r="G154" s="9" t="s">
        <v>77</v>
      </c>
      <c r="H154" s="10">
        <v>59</v>
      </c>
      <c r="I154" s="10">
        <v>45</v>
      </c>
      <c r="J154" s="16" t="s">
        <v>207</v>
      </c>
    </row>
    <row r="155" spans="1:10" x14ac:dyDescent="0.25">
      <c r="A155" s="52"/>
      <c r="B155" s="45"/>
      <c r="C155" s="47" t="s">
        <v>208</v>
      </c>
      <c r="D155" s="47" t="s">
        <v>209</v>
      </c>
      <c r="E155" s="12">
        <v>44</v>
      </c>
      <c r="F155" s="8">
        <v>2147.59</v>
      </c>
      <c r="G155" s="9" t="s">
        <v>77</v>
      </c>
      <c r="H155" s="10">
        <v>59</v>
      </c>
      <c r="I155" s="10">
        <v>45</v>
      </c>
      <c r="J155" s="49" t="s">
        <v>201</v>
      </c>
    </row>
    <row r="156" spans="1:10" x14ac:dyDescent="0.25">
      <c r="A156" s="52"/>
      <c r="B156" s="45"/>
      <c r="C156" s="49"/>
      <c r="D156" s="49"/>
      <c r="E156" s="12">
        <v>44</v>
      </c>
      <c r="F156" s="8">
        <v>2147.59</v>
      </c>
      <c r="G156" s="9" t="s">
        <v>33</v>
      </c>
      <c r="H156" s="10">
        <v>56</v>
      </c>
      <c r="I156" s="10">
        <v>21</v>
      </c>
      <c r="J156" s="49"/>
    </row>
    <row r="157" spans="1:10" x14ac:dyDescent="0.25">
      <c r="A157" s="52"/>
      <c r="B157" s="45"/>
      <c r="C157" s="49"/>
      <c r="D157" s="49"/>
      <c r="E157" s="12">
        <v>44</v>
      </c>
      <c r="F157" s="8">
        <v>2147.59</v>
      </c>
      <c r="G157" s="9" t="s">
        <v>32</v>
      </c>
      <c r="H157" s="10">
        <v>50</v>
      </c>
      <c r="I157" s="10">
        <v>23</v>
      </c>
      <c r="J157" s="49"/>
    </row>
    <row r="158" spans="1:10" x14ac:dyDescent="0.25">
      <c r="A158" s="52"/>
      <c r="B158" s="45"/>
      <c r="C158" s="49"/>
      <c r="D158" s="49"/>
      <c r="E158" s="12">
        <v>44</v>
      </c>
      <c r="F158" s="8">
        <v>2147.59</v>
      </c>
      <c r="G158" s="9" t="s">
        <v>69</v>
      </c>
      <c r="H158" s="10">
        <v>24</v>
      </c>
      <c r="I158" s="10">
        <v>28</v>
      </c>
      <c r="J158" s="49"/>
    </row>
    <row r="159" spans="1:10" x14ac:dyDescent="0.25">
      <c r="A159" s="52"/>
      <c r="B159" s="45"/>
      <c r="C159" s="47" t="s">
        <v>210</v>
      </c>
      <c r="D159" s="47" t="s">
        <v>211</v>
      </c>
      <c r="E159" s="12">
        <v>5</v>
      </c>
      <c r="F159" s="8">
        <v>471.05</v>
      </c>
      <c r="G159" s="9" t="s">
        <v>33</v>
      </c>
      <c r="H159" s="10">
        <v>56</v>
      </c>
      <c r="I159" s="10">
        <v>21</v>
      </c>
      <c r="J159" s="49" t="s">
        <v>195</v>
      </c>
    </row>
    <row r="160" spans="1:10" x14ac:dyDescent="0.25">
      <c r="A160" s="52"/>
      <c r="B160" s="45"/>
      <c r="C160" s="49"/>
      <c r="D160" s="49"/>
      <c r="E160" s="12">
        <v>5</v>
      </c>
      <c r="F160" s="8">
        <v>471.05</v>
      </c>
      <c r="G160" s="9" t="s">
        <v>32</v>
      </c>
      <c r="H160" s="10">
        <v>50</v>
      </c>
      <c r="I160" s="10">
        <v>23</v>
      </c>
      <c r="J160" s="49"/>
    </row>
    <row r="161" spans="1:10" x14ac:dyDescent="0.25">
      <c r="A161" s="52"/>
      <c r="B161" s="45"/>
      <c r="C161" s="49"/>
      <c r="D161" s="49"/>
      <c r="E161" s="12">
        <v>5</v>
      </c>
      <c r="F161" s="8">
        <v>471.05</v>
      </c>
      <c r="G161" s="9" t="s">
        <v>69</v>
      </c>
      <c r="H161" s="10">
        <v>24</v>
      </c>
      <c r="I161" s="10">
        <v>28</v>
      </c>
      <c r="J161" s="49"/>
    </row>
    <row r="162" spans="1:10" x14ac:dyDescent="0.25">
      <c r="A162" s="52"/>
      <c r="B162" s="45"/>
      <c r="C162" s="47" t="s">
        <v>212</v>
      </c>
      <c r="D162" s="47" t="s">
        <v>213</v>
      </c>
      <c r="E162" s="12">
        <v>68</v>
      </c>
      <c r="F162" s="8">
        <v>1956.8300000000002</v>
      </c>
      <c r="G162" s="9" t="s">
        <v>77</v>
      </c>
      <c r="H162" s="10">
        <v>59</v>
      </c>
      <c r="I162" s="10">
        <v>45</v>
      </c>
      <c r="J162" s="49" t="s">
        <v>214</v>
      </c>
    </row>
    <row r="163" spans="1:10" x14ac:dyDescent="0.25">
      <c r="A163" s="52"/>
      <c r="B163" s="45"/>
      <c r="C163" s="49"/>
      <c r="D163" s="49"/>
      <c r="E163" s="12">
        <v>68</v>
      </c>
      <c r="F163" s="8">
        <v>2104.4799999999996</v>
      </c>
      <c r="G163" s="9" t="s">
        <v>33</v>
      </c>
      <c r="H163" s="10">
        <v>56</v>
      </c>
      <c r="I163" s="10">
        <v>21</v>
      </c>
      <c r="J163" s="49"/>
    </row>
    <row r="164" spans="1:10" x14ac:dyDescent="0.25">
      <c r="A164" s="52"/>
      <c r="B164" s="45"/>
      <c r="C164" s="49"/>
      <c r="D164" s="49"/>
      <c r="E164" s="12">
        <v>68</v>
      </c>
      <c r="F164" s="8">
        <v>2104.4799999999996</v>
      </c>
      <c r="G164" s="9" t="s">
        <v>32</v>
      </c>
      <c r="H164" s="10">
        <v>50</v>
      </c>
      <c r="I164" s="10">
        <v>23</v>
      </c>
      <c r="J164" s="49"/>
    </row>
    <row r="165" spans="1:10" x14ac:dyDescent="0.25">
      <c r="A165" s="52"/>
      <c r="B165" s="45"/>
      <c r="C165" s="49"/>
      <c r="D165" s="49"/>
      <c r="E165" s="12">
        <v>68</v>
      </c>
      <c r="F165" s="8">
        <v>2104.4799999999996</v>
      </c>
      <c r="G165" s="9" t="s">
        <v>69</v>
      </c>
      <c r="H165" s="10">
        <v>24</v>
      </c>
      <c r="I165" s="10">
        <v>28</v>
      </c>
      <c r="J165" s="49"/>
    </row>
    <row r="166" spans="1:10" x14ac:dyDescent="0.25">
      <c r="A166" s="52"/>
      <c r="B166" s="45"/>
      <c r="C166" s="47" t="s">
        <v>215</v>
      </c>
      <c r="D166" s="47" t="s">
        <v>216</v>
      </c>
      <c r="E166" s="12">
        <v>4</v>
      </c>
      <c r="F166" s="8">
        <v>385.43</v>
      </c>
      <c r="G166" s="9" t="s">
        <v>33</v>
      </c>
      <c r="H166" s="10">
        <v>56</v>
      </c>
      <c r="I166" s="10">
        <v>21</v>
      </c>
      <c r="J166" s="49" t="s">
        <v>195</v>
      </c>
    </row>
    <row r="167" spans="1:10" x14ac:dyDescent="0.25">
      <c r="A167" s="52"/>
      <c r="B167" s="45"/>
      <c r="C167" s="49"/>
      <c r="D167" s="49"/>
      <c r="E167" s="12">
        <v>4</v>
      </c>
      <c r="F167" s="8">
        <v>385.43</v>
      </c>
      <c r="G167" s="9" t="s">
        <v>32</v>
      </c>
      <c r="H167" s="10">
        <v>50</v>
      </c>
      <c r="I167" s="10">
        <v>23</v>
      </c>
      <c r="J167" s="49"/>
    </row>
    <row r="168" spans="1:10" x14ac:dyDescent="0.25">
      <c r="A168" s="52"/>
      <c r="B168" s="45"/>
      <c r="C168" s="49"/>
      <c r="D168" s="49"/>
      <c r="E168" s="12">
        <v>4</v>
      </c>
      <c r="F168" s="8">
        <v>385.43</v>
      </c>
      <c r="G168" s="9" t="s">
        <v>69</v>
      </c>
      <c r="H168" s="10">
        <v>24</v>
      </c>
      <c r="I168" s="10">
        <v>28</v>
      </c>
      <c r="J168" s="49"/>
    </row>
    <row r="169" spans="1:10" x14ac:dyDescent="0.25">
      <c r="A169" s="52"/>
      <c r="B169" s="45"/>
      <c r="C169" s="47" t="s">
        <v>217</v>
      </c>
      <c r="D169" s="47" t="s">
        <v>218</v>
      </c>
      <c r="E169" s="12">
        <v>0</v>
      </c>
      <c r="F169" s="8">
        <v>16.420000000000002</v>
      </c>
      <c r="G169" s="9" t="s">
        <v>33</v>
      </c>
      <c r="H169" s="10">
        <v>56</v>
      </c>
      <c r="I169" s="10">
        <v>21</v>
      </c>
      <c r="J169" s="49" t="s">
        <v>195</v>
      </c>
    </row>
    <row r="170" spans="1:10" x14ac:dyDescent="0.25">
      <c r="A170" s="52"/>
      <c r="B170" s="45"/>
      <c r="C170" s="49"/>
      <c r="D170" s="49"/>
      <c r="E170" s="12">
        <v>0</v>
      </c>
      <c r="F170" s="8">
        <v>16.420000000000002</v>
      </c>
      <c r="G170" s="9" t="s">
        <v>32</v>
      </c>
      <c r="H170" s="10">
        <v>50</v>
      </c>
      <c r="I170" s="10">
        <v>23</v>
      </c>
      <c r="J170" s="49"/>
    </row>
    <row r="171" spans="1:10" x14ac:dyDescent="0.25">
      <c r="A171" s="52"/>
      <c r="B171" s="45"/>
      <c r="C171" s="49"/>
      <c r="D171" s="49"/>
      <c r="E171" s="12">
        <v>0</v>
      </c>
      <c r="F171" s="8">
        <v>16.420000000000002</v>
      </c>
      <c r="G171" s="9" t="s">
        <v>69</v>
      </c>
      <c r="H171" s="10">
        <v>24</v>
      </c>
      <c r="I171" s="10">
        <v>28</v>
      </c>
      <c r="J171" s="49"/>
    </row>
    <row r="172" spans="1:10" x14ac:dyDescent="0.25">
      <c r="A172" s="52"/>
      <c r="B172" s="45"/>
      <c r="C172" s="47" t="s">
        <v>219</v>
      </c>
      <c r="D172" s="47" t="s">
        <v>220</v>
      </c>
      <c r="E172" s="12">
        <v>31</v>
      </c>
      <c r="F172" s="8">
        <v>1531.33</v>
      </c>
      <c r="G172" s="9" t="s">
        <v>77</v>
      </c>
      <c r="H172" s="10">
        <v>59</v>
      </c>
      <c r="I172" s="10">
        <v>45</v>
      </c>
      <c r="J172" s="49" t="s">
        <v>221</v>
      </c>
    </row>
    <row r="173" spans="1:10" x14ac:dyDescent="0.25">
      <c r="A173" s="52"/>
      <c r="B173" s="45"/>
      <c r="C173" s="49"/>
      <c r="D173" s="49"/>
      <c r="E173" s="12">
        <v>31</v>
      </c>
      <c r="F173" s="8">
        <v>1531.33</v>
      </c>
      <c r="G173" s="9" t="s">
        <v>33</v>
      </c>
      <c r="H173" s="10">
        <v>56</v>
      </c>
      <c r="I173" s="10">
        <v>21</v>
      </c>
      <c r="J173" s="49"/>
    </row>
    <row r="174" spans="1:10" x14ac:dyDescent="0.25">
      <c r="A174" s="52"/>
      <c r="B174" s="45"/>
      <c r="C174" s="49"/>
      <c r="D174" s="49"/>
      <c r="E174" s="12">
        <v>31</v>
      </c>
      <c r="F174" s="8">
        <v>1534.08</v>
      </c>
      <c r="G174" s="9" t="s">
        <v>32</v>
      </c>
      <c r="H174" s="10">
        <v>50</v>
      </c>
      <c r="I174" s="10">
        <v>23</v>
      </c>
      <c r="J174" s="49"/>
    </row>
    <row r="175" spans="1:10" x14ac:dyDescent="0.25">
      <c r="A175" s="52"/>
      <c r="B175" s="45"/>
      <c r="C175" s="49"/>
      <c r="D175" s="49"/>
      <c r="E175" s="12">
        <v>31</v>
      </c>
      <c r="F175" s="8">
        <v>1534.08</v>
      </c>
      <c r="G175" s="9" t="s">
        <v>69</v>
      </c>
      <c r="H175" s="10">
        <v>24</v>
      </c>
      <c r="I175" s="10">
        <v>28</v>
      </c>
      <c r="J175" s="49"/>
    </row>
    <row r="176" spans="1:10" x14ac:dyDescent="0.25">
      <c r="A176" s="52"/>
      <c r="B176" s="18" t="s">
        <v>222</v>
      </c>
      <c r="C176" s="14" t="s">
        <v>223</v>
      </c>
      <c r="D176" s="14" t="s">
        <v>224</v>
      </c>
      <c r="E176" s="12">
        <v>6</v>
      </c>
      <c r="F176" s="8">
        <v>130</v>
      </c>
      <c r="G176" s="9" t="s">
        <v>77</v>
      </c>
      <c r="H176" s="10">
        <v>59</v>
      </c>
      <c r="I176" s="10">
        <v>29</v>
      </c>
      <c r="J176" s="16" t="s">
        <v>225</v>
      </c>
    </row>
    <row r="177" spans="1:10" x14ac:dyDescent="0.25">
      <c r="A177" s="52"/>
      <c r="B177" s="46" t="s">
        <v>226</v>
      </c>
      <c r="C177" s="14" t="s">
        <v>227</v>
      </c>
      <c r="D177" s="14" t="s">
        <v>228</v>
      </c>
      <c r="E177" s="12">
        <v>0</v>
      </c>
      <c r="F177" s="8">
        <v>4.51</v>
      </c>
      <c r="G177" s="9" t="s">
        <v>77</v>
      </c>
      <c r="H177" s="10">
        <v>59</v>
      </c>
      <c r="I177" s="10">
        <v>29</v>
      </c>
      <c r="J177" s="16" t="s">
        <v>225</v>
      </c>
    </row>
    <row r="178" spans="1:10" x14ac:dyDescent="0.25">
      <c r="A178" s="52"/>
      <c r="B178" s="45"/>
      <c r="C178" s="14" t="s">
        <v>229</v>
      </c>
      <c r="D178" s="14" t="s">
        <v>230</v>
      </c>
      <c r="E178" s="12">
        <v>0</v>
      </c>
      <c r="F178" s="8">
        <v>7.16</v>
      </c>
      <c r="G178" s="9" t="s">
        <v>77</v>
      </c>
      <c r="H178" s="10">
        <v>59</v>
      </c>
      <c r="I178" s="10">
        <v>29</v>
      </c>
      <c r="J178" s="16" t="s">
        <v>231</v>
      </c>
    </row>
    <row r="179" spans="1:10" x14ac:dyDescent="0.25">
      <c r="A179" s="52"/>
      <c r="B179" s="45"/>
      <c r="C179" s="47" t="s">
        <v>232</v>
      </c>
      <c r="D179" s="47" t="s">
        <v>233</v>
      </c>
      <c r="E179" s="12">
        <v>0</v>
      </c>
      <c r="F179" s="8">
        <v>6</v>
      </c>
      <c r="G179" s="9" t="s">
        <v>77</v>
      </c>
      <c r="H179" s="10">
        <v>59</v>
      </c>
      <c r="I179" s="10">
        <v>29</v>
      </c>
      <c r="J179" s="16" t="s">
        <v>234</v>
      </c>
    </row>
    <row r="180" spans="1:10" x14ac:dyDescent="0.25">
      <c r="A180" s="52"/>
      <c r="B180" s="45"/>
      <c r="C180" s="49"/>
      <c r="D180" s="49"/>
      <c r="E180" s="12">
        <v>3</v>
      </c>
      <c r="F180" s="8">
        <v>74</v>
      </c>
      <c r="G180" s="9" t="s">
        <v>77</v>
      </c>
      <c r="H180" s="10">
        <v>59</v>
      </c>
      <c r="I180" s="10">
        <v>29</v>
      </c>
      <c r="J180" s="16" t="s">
        <v>235</v>
      </c>
    </row>
    <row r="181" spans="1:10" x14ac:dyDescent="0.25">
      <c r="A181" s="52"/>
      <c r="B181" s="45"/>
      <c r="C181" s="47" t="s">
        <v>236</v>
      </c>
      <c r="D181" s="47" t="s">
        <v>237</v>
      </c>
      <c r="E181" s="12">
        <v>3</v>
      </c>
      <c r="F181" s="8">
        <v>77</v>
      </c>
      <c r="G181" s="9" t="s">
        <v>77</v>
      </c>
      <c r="H181" s="10">
        <v>59</v>
      </c>
      <c r="I181" s="10">
        <v>29</v>
      </c>
      <c r="J181" s="49" t="s">
        <v>234</v>
      </c>
    </row>
    <row r="182" spans="1:10" x14ac:dyDescent="0.25">
      <c r="A182" s="52"/>
      <c r="B182" s="45"/>
      <c r="C182" s="49"/>
      <c r="D182" s="49"/>
      <c r="E182" s="15" t="s">
        <v>10</v>
      </c>
      <c r="F182" s="19">
        <v>77</v>
      </c>
      <c r="G182" s="15" t="s">
        <v>11</v>
      </c>
      <c r="H182" s="15">
        <v>56</v>
      </c>
      <c r="I182" s="15">
        <v>28</v>
      </c>
      <c r="J182" s="49"/>
    </row>
    <row r="183" spans="1:10" x14ac:dyDescent="0.25">
      <c r="A183" s="52"/>
      <c r="B183" s="45"/>
      <c r="C183" s="47" t="s">
        <v>238</v>
      </c>
      <c r="D183" s="47" t="s">
        <v>239</v>
      </c>
      <c r="E183" s="12">
        <v>2</v>
      </c>
      <c r="F183" s="8">
        <v>57</v>
      </c>
      <c r="G183" s="9" t="s">
        <v>77</v>
      </c>
      <c r="H183" s="10">
        <v>59</v>
      </c>
      <c r="I183" s="10">
        <v>29</v>
      </c>
      <c r="J183" s="49" t="s">
        <v>225</v>
      </c>
    </row>
    <row r="184" spans="1:10" x14ac:dyDescent="0.25">
      <c r="A184" s="52"/>
      <c r="B184" s="45"/>
      <c r="C184" s="49"/>
      <c r="D184" s="49"/>
      <c r="E184" s="15" t="s">
        <v>10</v>
      </c>
      <c r="F184" s="19">
        <v>57</v>
      </c>
      <c r="G184" s="15" t="s">
        <v>11</v>
      </c>
      <c r="H184" s="15">
        <v>56</v>
      </c>
      <c r="I184" s="15">
        <v>28</v>
      </c>
      <c r="J184" s="49"/>
    </row>
    <row r="185" spans="1:10" x14ac:dyDescent="0.25">
      <c r="A185" s="52"/>
      <c r="B185" s="45"/>
      <c r="C185" s="47" t="s">
        <v>240</v>
      </c>
      <c r="D185" s="47" t="s">
        <v>241</v>
      </c>
      <c r="E185" s="12">
        <v>54</v>
      </c>
      <c r="F185" s="8">
        <v>1621.2900000000002</v>
      </c>
      <c r="G185" s="9" t="s">
        <v>77</v>
      </c>
      <c r="H185" s="10">
        <v>59</v>
      </c>
      <c r="I185" s="10">
        <v>29</v>
      </c>
      <c r="J185" s="16" t="s">
        <v>231</v>
      </c>
    </row>
    <row r="186" spans="1:10" x14ac:dyDescent="0.25">
      <c r="A186" s="52"/>
      <c r="B186" s="45"/>
      <c r="C186" s="49"/>
      <c r="D186" s="49"/>
      <c r="E186" s="12">
        <v>4</v>
      </c>
      <c r="F186" s="8">
        <v>123.28</v>
      </c>
      <c r="G186" s="9" t="s">
        <v>77</v>
      </c>
      <c r="H186" s="10">
        <v>59</v>
      </c>
      <c r="I186" s="10">
        <v>29</v>
      </c>
      <c r="J186" s="16" t="s">
        <v>242</v>
      </c>
    </row>
    <row r="187" spans="1:10" x14ac:dyDescent="0.25">
      <c r="A187" s="52"/>
      <c r="B187" s="45"/>
      <c r="C187" s="49"/>
      <c r="D187" s="49"/>
      <c r="E187" s="15" t="s">
        <v>10</v>
      </c>
      <c r="F187" s="19">
        <v>1621.2900000000002</v>
      </c>
      <c r="G187" s="15" t="s">
        <v>11</v>
      </c>
      <c r="H187" s="15">
        <v>56</v>
      </c>
      <c r="I187" s="15">
        <v>28</v>
      </c>
      <c r="J187" s="14" t="s">
        <v>231</v>
      </c>
    </row>
    <row r="188" spans="1:10" x14ac:dyDescent="0.25">
      <c r="A188" s="52"/>
      <c r="B188" s="45"/>
      <c r="C188" s="14" t="s">
        <v>243</v>
      </c>
      <c r="D188" s="14" t="s">
        <v>244</v>
      </c>
      <c r="E188" s="12">
        <v>0</v>
      </c>
      <c r="F188" s="8">
        <v>1.85</v>
      </c>
      <c r="G188" s="9" t="s">
        <v>77</v>
      </c>
      <c r="H188" s="10">
        <v>59</v>
      </c>
      <c r="I188" s="10">
        <v>29</v>
      </c>
      <c r="J188" s="16" t="s">
        <v>231</v>
      </c>
    </row>
    <row r="189" spans="1:10" x14ac:dyDescent="0.25">
      <c r="A189" s="52"/>
      <c r="B189" s="45"/>
      <c r="C189" s="14" t="s">
        <v>245</v>
      </c>
      <c r="D189" s="14" t="s">
        <v>246</v>
      </c>
      <c r="E189" s="12">
        <v>1</v>
      </c>
      <c r="F189" s="8">
        <v>44.1</v>
      </c>
      <c r="G189" s="9" t="s">
        <v>77</v>
      </c>
      <c r="H189" s="10">
        <v>59</v>
      </c>
      <c r="I189" s="10">
        <v>29</v>
      </c>
      <c r="J189" s="16" t="s">
        <v>235</v>
      </c>
    </row>
    <row r="190" spans="1:10" x14ac:dyDescent="0.25">
      <c r="A190" s="52"/>
      <c r="B190" s="45"/>
      <c r="C190" s="14" t="s">
        <v>247</v>
      </c>
      <c r="D190" s="14" t="s">
        <v>248</v>
      </c>
      <c r="E190" s="12">
        <v>0</v>
      </c>
      <c r="F190" s="8">
        <v>7.04</v>
      </c>
      <c r="G190" s="9" t="s">
        <v>77</v>
      </c>
      <c r="H190" s="10">
        <v>59</v>
      </c>
      <c r="I190" s="10">
        <v>29</v>
      </c>
      <c r="J190" s="16" t="s">
        <v>231</v>
      </c>
    </row>
    <row r="191" spans="1:10" x14ac:dyDescent="0.25">
      <c r="A191" s="52"/>
      <c r="B191" s="45"/>
      <c r="C191" s="14" t="s">
        <v>249</v>
      </c>
      <c r="D191" s="14" t="s">
        <v>250</v>
      </c>
      <c r="E191" s="12">
        <v>10</v>
      </c>
      <c r="F191" s="8">
        <v>124</v>
      </c>
      <c r="G191" s="9" t="s">
        <v>77</v>
      </c>
      <c r="H191" s="10">
        <v>59</v>
      </c>
      <c r="I191" s="10">
        <v>29</v>
      </c>
      <c r="J191" s="16" t="s">
        <v>234</v>
      </c>
    </row>
    <row r="192" spans="1:10" x14ac:dyDescent="0.25">
      <c r="A192" s="52"/>
      <c r="B192" s="45"/>
      <c r="C192" s="14" t="s">
        <v>251</v>
      </c>
      <c r="D192" s="14" t="s">
        <v>252</v>
      </c>
      <c r="E192" s="12">
        <v>6</v>
      </c>
      <c r="F192" s="8">
        <v>120</v>
      </c>
      <c r="G192" s="9" t="s">
        <v>77</v>
      </c>
      <c r="H192" s="10">
        <v>59</v>
      </c>
      <c r="I192" s="10">
        <v>29</v>
      </c>
      <c r="J192" s="16" t="s">
        <v>225</v>
      </c>
    </row>
    <row r="193" spans="1:10" x14ac:dyDescent="0.25">
      <c r="A193" s="52"/>
      <c r="B193" s="45"/>
      <c r="C193" s="47" t="s">
        <v>253</v>
      </c>
      <c r="D193" s="47" t="s">
        <v>254</v>
      </c>
      <c r="E193" s="17">
        <v>0</v>
      </c>
      <c r="F193" s="8">
        <v>42.14</v>
      </c>
      <c r="G193" s="9" t="s">
        <v>77</v>
      </c>
      <c r="H193" s="10">
        <v>59</v>
      </c>
      <c r="I193" s="10">
        <v>29</v>
      </c>
      <c r="J193" s="16" t="s">
        <v>255</v>
      </c>
    </row>
    <row r="194" spans="1:10" x14ac:dyDescent="0.25">
      <c r="A194" s="52"/>
      <c r="B194" s="45"/>
      <c r="C194" s="49"/>
      <c r="D194" s="49"/>
      <c r="E194" s="15" t="s">
        <v>10</v>
      </c>
      <c r="F194" s="19">
        <v>73</v>
      </c>
      <c r="G194" s="15" t="s">
        <v>11</v>
      </c>
      <c r="H194" s="15">
        <v>56</v>
      </c>
      <c r="I194" s="15">
        <v>28</v>
      </c>
      <c r="J194" s="14" t="s">
        <v>256</v>
      </c>
    </row>
    <row r="195" spans="1:10" x14ac:dyDescent="0.25">
      <c r="A195" s="52"/>
      <c r="B195" s="45"/>
      <c r="C195" s="14" t="s">
        <v>257</v>
      </c>
      <c r="D195" s="14" t="s">
        <v>258</v>
      </c>
      <c r="E195" s="12">
        <v>6</v>
      </c>
      <c r="F195" s="8">
        <v>177</v>
      </c>
      <c r="G195" s="9" t="s">
        <v>77</v>
      </c>
      <c r="H195" s="10">
        <v>59</v>
      </c>
      <c r="I195" s="10">
        <v>29</v>
      </c>
      <c r="J195" s="16" t="s">
        <v>225</v>
      </c>
    </row>
    <row r="196" spans="1:10" x14ac:dyDescent="0.25">
      <c r="A196" s="52"/>
      <c r="B196" s="45"/>
      <c r="C196" s="14" t="s">
        <v>259</v>
      </c>
      <c r="D196" s="14" t="s">
        <v>260</v>
      </c>
      <c r="E196" s="12">
        <v>4</v>
      </c>
      <c r="F196" s="8">
        <v>95.72</v>
      </c>
      <c r="G196" s="9" t="s">
        <v>77</v>
      </c>
      <c r="H196" s="10">
        <v>59</v>
      </c>
      <c r="I196" s="10">
        <v>29</v>
      </c>
      <c r="J196" s="16" t="s">
        <v>231</v>
      </c>
    </row>
    <row r="197" spans="1:10" x14ac:dyDescent="0.25">
      <c r="A197" s="52"/>
      <c r="B197" s="45"/>
      <c r="C197" s="47" t="s">
        <v>261</v>
      </c>
      <c r="D197" s="47" t="s">
        <v>262</v>
      </c>
      <c r="E197" s="12">
        <v>40</v>
      </c>
      <c r="F197" s="8">
        <v>1124.5999999999999</v>
      </c>
      <c r="G197" s="9" t="s">
        <v>77</v>
      </c>
      <c r="H197" s="10">
        <v>59</v>
      </c>
      <c r="I197" s="10">
        <v>29</v>
      </c>
      <c r="J197" s="16" t="s">
        <v>242</v>
      </c>
    </row>
    <row r="198" spans="1:10" x14ac:dyDescent="0.25">
      <c r="A198" s="52"/>
      <c r="B198" s="45"/>
      <c r="C198" s="49"/>
      <c r="D198" s="49"/>
      <c r="E198" s="17">
        <v>0.33822501747030043</v>
      </c>
      <c r="F198" s="8">
        <v>9.68</v>
      </c>
      <c r="G198" s="9" t="s">
        <v>77</v>
      </c>
      <c r="H198" s="10">
        <v>59</v>
      </c>
      <c r="I198" s="10">
        <v>29</v>
      </c>
      <c r="J198" s="16" t="s">
        <v>263</v>
      </c>
    </row>
    <row r="199" spans="1:10" x14ac:dyDescent="0.25">
      <c r="A199" s="52"/>
      <c r="B199" s="45"/>
      <c r="C199" s="14" t="s">
        <v>264</v>
      </c>
      <c r="D199" s="14" t="s">
        <v>265</v>
      </c>
      <c r="E199" s="12">
        <v>0</v>
      </c>
      <c r="F199" s="8">
        <v>2.67</v>
      </c>
      <c r="G199" s="9" t="s">
        <v>77</v>
      </c>
      <c r="H199" s="10">
        <v>59</v>
      </c>
      <c r="I199" s="10">
        <v>29</v>
      </c>
      <c r="J199" s="16" t="s">
        <v>231</v>
      </c>
    </row>
    <row r="200" spans="1:10" x14ac:dyDescent="0.25">
      <c r="A200" s="52"/>
      <c r="B200" s="45"/>
      <c r="C200" s="47" t="s">
        <v>266</v>
      </c>
      <c r="D200" s="47" t="s">
        <v>267</v>
      </c>
      <c r="E200" s="12">
        <v>1</v>
      </c>
      <c r="F200" s="8">
        <v>51.3</v>
      </c>
      <c r="G200" s="9" t="s">
        <v>77</v>
      </c>
      <c r="H200" s="10">
        <v>59</v>
      </c>
      <c r="I200" s="10">
        <v>29</v>
      </c>
      <c r="J200" s="49" t="s">
        <v>235</v>
      </c>
    </row>
    <row r="201" spans="1:10" x14ac:dyDescent="0.25">
      <c r="A201" s="52"/>
      <c r="B201" s="45"/>
      <c r="C201" s="49"/>
      <c r="D201" s="49"/>
      <c r="E201" s="15" t="s">
        <v>10</v>
      </c>
      <c r="F201" s="19">
        <v>56</v>
      </c>
      <c r="G201" s="15" t="s">
        <v>11</v>
      </c>
      <c r="H201" s="15">
        <v>56</v>
      </c>
      <c r="I201" s="15">
        <v>28</v>
      </c>
      <c r="J201" s="49"/>
    </row>
    <row r="202" spans="1:10" x14ac:dyDescent="0.25">
      <c r="A202" s="52"/>
      <c r="B202" s="45"/>
      <c r="C202" s="14" t="s">
        <v>268</v>
      </c>
      <c r="D202" s="14" t="s">
        <v>269</v>
      </c>
      <c r="E202" s="12">
        <v>2</v>
      </c>
      <c r="F202" s="8">
        <v>33</v>
      </c>
      <c r="G202" s="9" t="s">
        <v>77</v>
      </c>
      <c r="H202" s="10">
        <v>59</v>
      </c>
      <c r="I202" s="10">
        <v>29</v>
      </c>
      <c r="J202" s="16" t="s">
        <v>234</v>
      </c>
    </row>
    <row r="203" spans="1:10" x14ac:dyDescent="0.25">
      <c r="A203" s="45" t="s">
        <v>541</v>
      </c>
      <c r="B203" s="20" t="s">
        <v>270</v>
      </c>
      <c r="C203" s="20" t="s">
        <v>271</v>
      </c>
      <c r="D203" s="21" t="s">
        <v>272</v>
      </c>
      <c r="E203" s="22" t="s">
        <v>10</v>
      </c>
      <c r="F203" s="23">
        <v>569</v>
      </c>
      <c r="G203" s="9" t="s">
        <v>31</v>
      </c>
      <c r="H203" s="10">
        <v>45</v>
      </c>
      <c r="I203" s="10">
        <v>21</v>
      </c>
      <c r="J203" s="24" t="s">
        <v>273</v>
      </c>
    </row>
    <row r="204" spans="1:10" x14ac:dyDescent="0.2">
      <c r="A204" s="52"/>
      <c r="B204" s="54" t="s">
        <v>274</v>
      </c>
      <c r="C204" s="56" t="s">
        <v>275</v>
      </c>
      <c r="D204" s="56">
        <v>24007</v>
      </c>
      <c r="E204" s="25">
        <v>12</v>
      </c>
      <c r="F204" s="23">
        <v>483.94</v>
      </c>
      <c r="G204" s="9" t="s">
        <v>33</v>
      </c>
      <c r="H204" s="10">
        <v>21</v>
      </c>
      <c r="I204" s="10">
        <v>24</v>
      </c>
      <c r="J204" s="57" t="s">
        <v>276</v>
      </c>
    </row>
    <row r="205" spans="1:10" x14ac:dyDescent="0.2">
      <c r="A205" s="52"/>
      <c r="B205" s="54"/>
      <c r="C205" s="56"/>
      <c r="D205" s="56">
        <v>24007</v>
      </c>
      <c r="E205" s="25">
        <v>12</v>
      </c>
      <c r="F205" s="23">
        <v>483.94</v>
      </c>
      <c r="G205" s="9" t="s">
        <v>31</v>
      </c>
      <c r="H205" s="10">
        <v>58</v>
      </c>
      <c r="I205" s="10">
        <v>43</v>
      </c>
      <c r="J205" s="57"/>
    </row>
    <row r="206" spans="1:10" x14ac:dyDescent="0.2">
      <c r="A206" s="52"/>
      <c r="B206" s="54"/>
      <c r="C206" s="56" t="s">
        <v>277</v>
      </c>
      <c r="D206" s="56">
        <v>24009</v>
      </c>
      <c r="E206" s="25">
        <v>3.4679764503064915E-3</v>
      </c>
      <c r="F206" s="23">
        <v>21.96</v>
      </c>
      <c r="G206" s="9" t="s">
        <v>33</v>
      </c>
      <c r="H206" s="10">
        <v>21</v>
      </c>
      <c r="I206" s="10">
        <v>24</v>
      </c>
      <c r="J206" s="57"/>
    </row>
    <row r="207" spans="1:10" x14ac:dyDescent="0.2">
      <c r="A207" s="52"/>
      <c r="B207" s="54"/>
      <c r="C207" s="56" t="s">
        <v>277</v>
      </c>
      <c r="D207" s="56">
        <v>24009</v>
      </c>
      <c r="E207" s="25">
        <v>3.4679764503064915E-3</v>
      </c>
      <c r="F207" s="23">
        <v>21.96</v>
      </c>
      <c r="G207" s="9" t="s">
        <v>31</v>
      </c>
      <c r="H207" s="10">
        <v>58</v>
      </c>
      <c r="I207" s="10">
        <v>43</v>
      </c>
      <c r="J207" s="57"/>
    </row>
    <row r="208" spans="1:10" x14ac:dyDescent="0.2">
      <c r="A208" s="52"/>
      <c r="B208" s="54"/>
      <c r="C208" s="56" t="s">
        <v>278</v>
      </c>
      <c r="D208" s="56">
        <v>24011</v>
      </c>
      <c r="E208" s="25">
        <v>1.0424143227959932E-3</v>
      </c>
      <c r="F208" s="23">
        <v>2</v>
      </c>
      <c r="G208" s="9" t="s">
        <v>33</v>
      </c>
      <c r="H208" s="10">
        <v>21</v>
      </c>
      <c r="I208" s="10">
        <v>24</v>
      </c>
      <c r="J208" s="57"/>
    </row>
    <row r="209" spans="1:10" x14ac:dyDescent="0.2">
      <c r="A209" s="52"/>
      <c r="B209" s="54"/>
      <c r="C209" s="56" t="s">
        <v>278</v>
      </c>
      <c r="D209" s="56">
        <v>24011</v>
      </c>
      <c r="E209" s="25">
        <v>1.0424143227959932E-3</v>
      </c>
      <c r="F209" s="23">
        <v>2</v>
      </c>
      <c r="G209" s="9" t="s">
        <v>31</v>
      </c>
      <c r="H209" s="10">
        <v>58</v>
      </c>
      <c r="I209" s="10">
        <v>43</v>
      </c>
      <c r="J209" s="57"/>
    </row>
    <row r="210" spans="1:10" x14ac:dyDescent="0.25">
      <c r="A210" s="52"/>
      <c r="B210" s="54"/>
      <c r="C210" s="58" t="s">
        <v>279</v>
      </c>
      <c r="D210" s="58">
        <v>24016</v>
      </c>
      <c r="E210" s="22">
        <v>1</v>
      </c>
      <c r="F210" s="23">
        <v>151.16999999999999</v>
      </c>
      <c r="G210" s="9" t="s">
        <v>33</v>
      </c>
      <c r="H210" s="10">
        <v>21</v>
      </c>
      <c r="I210" s="10">
        <v>24</v>
      </c>
      <c r="J210" s="24" t="s">
        <v>280</v>
      </c>
    </row>
    <row r="211" spans="1:10" x14ac:dyDescent="0.2">
      <c r="A211" s="52"/>
      <c r="B211" s="54"/>
      <c r="C211" s="58"/>
      <c r="D211" s="58">
        <v>24016</v>
      </c>
      <c r="E211" s="25">
        <v>2.4773565898521248E-2</v>
      </c>
      <c r="F211" s="23">
        <v>1.05</v>
      </c>
      <c r="G211" s="9" t="s">
        <v>33</v>
      </c>
      <c r="H211" s="10">
        <v>21</v>
      </c>
      <c r="I211" s="10">
        <v>24</v>
      </c>
      <c r="J211" s="24" t="s">
        <v>276</v>
      </c>
    </row>
    <row r="212" spans="1:10" x14ac:dyDescent="0.25">
      <c r="A212" s="52"/>
      <c r="B212" s="54"/>
      <c r="C212" s="58"/>
      <c r="D212" s="58">
        <v>24016</v>
      </c>
      <c r="E212" s="22">
        <v>1</v>
      </c>
      <c r="F212" s="23">
        <v>151.16999999999999</v>
      </c>
      <c r="G212" s="9" t="s">
        <v>31</v>
      </c>
      <c r="H212" s="10">
        <v>58</v>
      </c>
      <c r="I212" s="10">
        <v>43</v>
      </c>
      <c r="J212" s="24" t="s">
        <v>280</v>
      </c>
    </row>
    <row r="213" spans="1:10" x14ac:dyDescent="0.2">
      <c r="A213" s="52"/>
      <c r="B213" s="54"/>
      <c r="C213" s="58"/>
      <c r="D213" s="58">
        <v>24016</v>
      </c>
      <c r="E213" s="25">
        <v>2.4773565898521248E-2</v>
      </c>
      <c r="F213" s="23">
        <v>1.05</v>
      </c>
      <c r="G213" s="9" t="s">
        <v>31</v>
      </c>
      <c r="H213" s="10">
        <v>58</v>
      </c>
      <c r="I213" s="10">
        <v>43</v>
      </c>
      <c r="J213" s="24" t="s">
        <v>276</v>
      </c>
    </row>
    <row r="214" spans="1:10" x14ac:dyDescent="0.25">
      <c r="A214" s="52"/>
      <c r="B214" s="54"/>
      <c r="C214" s="58" t="s">
        <v>281</v>
      </c>
      <c r="D214" s="58">
        <v>24019</v>
      </c>
      <c r="E214" s="22">
        <v>0.69220288456828272</v>
      </c>
      <c r="F214" s="23">
        <v>184.22</v>
      </c>
      <c r="G214" s="9" t="s">
        <v>33</v>
      </c>
      <c r="H214" s="10">
        <v>21</v>
      </c>
      <c r="I214" s="10">
        <v>24</v>
      </c>
      <c r="J214" s="57" t="s">
        <v>282</v>
      </c>
    </row>
    <row r="215" spans="1:10" x14ac:dyDescent="0.25">
      <c r="A215" s="52"/>
      <c r="B215" s="54"/>
      <c r="C215" s="58"/>
      <c r="D215" s="58">
        <v>24019</v>
      </c>
      <c r="E215" s="22">
        <v>0.69220288456828272</v>
      </c>
      <c r="F215" s="23">
        <v>184.22</v>
      </c>
      <c r="G215" s="9" t="s">
        <v>38</v>
      </c>
      <c r="H215" s="10">
        <v>52</v>
      </c>
      <c r="I215" s="10">
        <v>26</v>
      </c>
      <c r="J215" s="57"/>
    </row>
    <row r="216" spans="1:10" x14ac:dyDescent="0.25">
      <c r="A216" s="52"/>
      <c r="B216" s="54"/>
      <c r="C216" s="58"/>
      <c r="D216" s="58">
        <v>24019</v>
      </c>
      <c r="E216" s="22">
        <v>0.69220288456828272</v>
      </c>
      <c r="F216" s="23">
        <v>184.22</v>
      </c>
      <c r="G216" s="9" t="s">
        <v>31</v>
      </c>
      <c r="H216" s="10">
        <v>58</v>
      </c>
      <c r="I216" s="10">
        <v>43</v>
      </c>
      <c r="J216" s="57"/>
    </row>
    <row r="217" spans="1:10" x14ac:dyDescent="0.25">
      <c r="A217" s="52"/>
      <c r="B217" s="54"/>
      <c r="C217" s="58" t="s">
        <v>283</v>
      </c>
      <c r="D217" s="58">
        <v>24022</v>
      </c>
      <c r="E217" s="22">
        <v>5.9030002091434844E-2</v>
      </c>
      <c r="F217" s="23">
        <v>115.02000000000001</v>
      </c>
      <c r="G217" s="9" t="s">
        <v>33</v>
      </c>
      <c r="H217" s="10">
        <v>21</v>
      </c>
      <c r="I217" s="10">
        <v>24</v>
      </c>
      <c r="J217" s="24" t="s">
        <v>284</v>
      </c>
    </row>
    <row r="218" spans="1:10" x14ac:dyDescent="0.2">
      <c r="A218" s="52"/>
      <c r="B218" s="54"/>
      <c r="C218" s="58"/>
      <c r="D218" s="58">
        <v>24022</v>
      </c>
      <c r="E218" s="25">
        <v>6.2727439487267528E-2</v>
      </c>
      <c r="F218" s="23">
        <v>98.74</v>
      </c>
      <c r="G218" s="9" t="s">
        <v>33</v>
      </c>
      <c r="H218" s="10">
        <v>21</v>
      </c>
      <c r="I218" s="10">
        <v>24</v>
      </c>
      <c r="J218" s="24" t="s">
        <v>276</v>
      </c>
    </row>
    <row r="219" spans="1:10" x14ac:dyDescent="0.25">
      <c r="A219" s="52"/>
      <c r="B219" s="54"/>
      <c r="C219" s="58"/>
      <c r="D219" s="58">
        <v>24022</v>
      </c>
      <c r="E219" s="22">
        <v>5.9030002091434844E-2</v>
      </c>
      <c r="F219" s="23">
        <v>115.02000000000001</v>
      </c>
      <c r="G219" s="9" t="s">
        <v>31</v>
      </c>
      <c r="H219" s="10">
        <v>58</v>
      </c>
      <c r="I219" s="10">
        <v>43</v>
      </c>
      <c r="J219" s="24" t="s">
        <v>284</v>
      </c>
    </row>
    <row r="220" spans="1:10" x14ac:dyDescent="0.2">
      <c r="A220" s="52"/>
      <c r="B220" s="54"/>
      <c r="C220" s="58"/>
      <c r="D220" s="58">
        <v>24022</v>
      </c>
      <c r="E220" s="25">
        <v>6.2727439487267528E-2</v>
      </c>
      <c r="F220" s="23">
        <v>98.74</v>
      </c>
      <c r="G220" s="9" t="s">
        <v>31</v>
      </c>
      <c r="H220" s="10">
        <v>58</v>
      </c>
      <c r="I220" s="10">
        <v>43</v>
      </c>
      <c r="J220" s="57" t="s">
        <v>276</v>
      </c>
    </row>
    <row r="221" spans="1:10" x14ac:dyDescent="0.2">
      <c r="A221" s="52"/>
      <c r="B221" s="54"/>
      <c r="C221" s="56" t="s">
        <v>285</v>
      </c>
      <c r="D221" s="56">
        <v>24027</v>
      </c>
      <c r="E221" s="25">
        <v>15</v>
      </c>
      <c r="F221" s="23">
        <v>717.06000000000006</v>
      </c>
      <c r="G221" s="9" t="s">
        <v>33</v>
      </c>
      <c r="H221" s="10">
        <v>21</v>
      </c>
      <c r="I221" s="10">
        <v>24</v>
      </c>
      <c r="J221" s="57"/>
    </row>
    <row r="222" spans="1:10" x14ac:dyDescent="0.2">
      <c r="A222" s="52"/>
      <c r="B222" s="54"/>
      <c r="C222" s="56"/>
      <c r="D222" s="56">
        <v>24027</v>
      </c>
      <c r="E222" s="25">
        <v>15</v>
      </c>
      <c r="F222" s="23">
        <v>717.06000000000006</v>
      </c>
      <c r="G222" s="9" t="s">
        <v>31</v>
      </c>
      <c r="H222" s="10">
        <v>58</v>
      </c>
      <c r="I222" s="10">
        <v>43</v>
      </c>
      <c r="J222" s="57"/>
    </row>
    <row r="223" spans="1:10" x14ac:dyDescent="0.2">
      <c r="A223" s="52"/>
      <c r="B223" s="54"/>
      <c r="C223" s="56" t="s">
        <v>286</v>
      </c>
      <c r="D223" s="56">
        <v>24030</v>
      </c>
      <c r="E223" s="25">
        <v>40</v>
      </c>
      <c r="F223" s="23">
        <v>1447.86</v>
      </c>
      <c r="G223" s="9" t="s">
        <v>33</v>
      </c>
      <c r="H223" s="10">
        <v>21</v>
      </c>
      <c r="I223" s="10">
        <v>24</v>
      </c>
      <c r="J223" s="57"/>
    </row>
    <row r="224" spans="1:10" x14ac:dyDescent="0.2">
      <c r="A224" s="52"/>
      <c r="B224" s="54"/>
      <c r="C224" s="56" t="s">
        <v>286</v>
      </c>
      <c r="D224" s="56">
        <v>24030</v>
      </c>
      <c r="E224" s="25">
        <v>40</v>
      </c>
      <c r="F224" s="23">
        <v>1447.86</v>
      </c>
      <c r="G224" s="9" t="s">
        <v>31</v>
      </c>
      <c r="H224" s="10">
        <v>58</v>
      </c>
      <c r="I224" s="10">
        <v>43</v>
      </c>
      <c r="J224" s="57"/>
    </row>
    <row r="225" spans="1:10" x14ac:dyDescent="0.2">
      <c r="A225" s="52"/>
      <c r="B225" s="54"/>
      <c r="C225" s="56" t="s">
        <v>287</v>
      </c>
      <c r="D225" s="56">
        <v>24034</v>
      </c>
      <c r="E225" s="25">
        <v>2</v>
      </c>
      <c r="F225" s="23">
        <v>99.57</v>
      </c>
      <c r="G225" s="9" t="s">
        <v>33</v>
      </c>
      <c r="H225" s="10">
        <v>21</v>
      </c>
      <c r="I225" s="10">
        <v>24</v>
      </c>
      <c r="J225" s="57"/>
    </row>
    <row r="226" spans="1:10" x14ac:dyDescent="0.2">
      <c r="A226" s="52"/>
      <c r="B226" s="54"/>
      <c r="C226" s="56" t="s">
        <v>287</v>
      </c>
      <c r="D226" s="56">
        <v>24034</v>
      </c>
      <c r="E226" s="25">
        <v>2</v>
      </c>
      <c r="F226" s="23">
        <v>99.57</v>
      </c>
      <c r="G226" s="9" t="s">
        <v>31</v>
      </c>
      <c r="H226" s="10">
        <v>58</v>
      </c>
      <c r="I226" s="10">
        <v>43</v>
      </c>
      <c r="J226" s="57"/>
    </row>
    <row r="227" spans="1:10" x14ac:dyDescent="0.25">
      <c r="A227" s="52"/>
      <c r="B227" s="54"/>
      <c r="C227" s="20" t="s">
        <v>283</v>
      </c>
      <c r="D227" s="21">
        <v>24036</v>
      </c>
      <c r="E227" s="22">
        <v>8.6936065468510224E-2</v>
      </c>
      <c r="F227" s="23">
        <v>121.20999999999998</v>
      </c>
      <c r="G227" s="9" t="s">
        <v>33</v>
      </c>
      <c r="H227" s="10">
        <v>21</v>
      </c>
      <c r="I227" s="10">
        <v>24</v>
      </c>
      <c r="J227" s="24" t="s">
        <v>282</v>
      </c>
    </row>
    <row r="228" spans="1:10" x14ac:dyDescent="0.25">
      <c r="A228" s="52"/>
      <c r="B228" s="54"/>
      <c r="C228" s="20" t="s">
        <v>288</v>
      </c>
      <c r="D228" s="21">
        <v>24036</v>
      </c>
      <c r="E228" s="26">
        <v>0</v>
      </c>
      <c r="F228" s="23">
        <v>127.16</v>
      </c>
      <c r="G228" s="9" t="s">
        <v>33</v>
      </c>
      <c r="H228" s="10">
        <v>21</v>
      </c>
      <c r="I228" s="10">
        <v>24</v>
      </c>
      <c r="J228" s="24" t="s">
        <v>289</v>
      </c>
    </row>
    <row r="229" spans="1:10" x14ac:dyDescent="0.25">
      <c r="A229" s="52"/>
      <c r="B229" s="54"/>
      <c r="C229" s="20" t="s">
        <v>283</v>
      </c>
      <c r="D229" s="21">
        <v>24036</v>
      </c>
      <c r="E229" s="22">
        <v>8.6936065468510224E-2</v>
      </c>
      <c r="F229" s="23">
        <v>121.20999999999998</v>
      </c>
      <c r="G229" s="9" t="s">
        <v>38</v>
      </c>
      <c r="H229" s="10">
        <v>52</v>
      </c>
      <c r="I229" s="10">
        <v>26</v>
      </c>
      <c r="J229" s="57" t="s">
        <v>282</v>
      </c>
    </row>
    <row r="230" spans="1:10" x14ac:dyDescent="0.25">
      <c r="A230" s="52"/>
      <c r="B230" s="54"/>
      <c r="C230" s="56" t="s">
        <v>288</v>
      </c>
      <c r="D230" s="56">
        <v>24036</v>
      </c>
      <c r="E230" s="22">
        <v>8.6936065468510224E-2</v>
      </c>
      <c r="F230" s="23">
        <v>121.20999999999998</v>
      </c>
      <c r="G230" s="9" t="s">
        <v>31</v>
      </c>
      <c r="H230" s="10">
        <v>58</v>
      </c>
      <c r="I230" s="10">
        <v>43</v>
      </c>
      <c r="J230" s="57"/>
    </row>
    <row r="231" spans="1:10" x14ac:dyDescent="0.25">
      <c r="A231" s="52"/>
      <c r="B231" s="54"/>
      <c r="C231" s="56"/>
      <c r="D231" s="56">
        <v>24036</v>
      </c>
      <c r="E231" s="26">
        <v>0</v>
      </c>
      <c r="F231" s="23">
        <v>127.16</v>
      </c>
      <c r="G231" s="9" t="s">
        <v>31</v>
      </c>
      <c r="H231" s="10">
        <v>58</v>
      </c>
      <c r="I231" s="10">
        <v>43</v>
      </c>
      <c r="J231" s="24" t="s">
        <v>289</v>
      </c>
    </row>
    <row r="232" spans="1:10" x14ac:dyDescent="0.25">
      <c r="A232" s="52"/>
      <c r="B232" s="54"/>
      <c r="C232" s="58" t="s">
        <v>290</v>
      </c>
      <c r="D232" s="58">
        <v>24041</v>
      </c>
      <c r="E232" s="22">
        <v>1.0442948671328134</v>
      </c>
      <c r="F232" s="23">
        <v>430.65999999999997</v>
      </c>
      <c r="G232" s="9" t="s">
        <v>33</v>
      </c>
      <c r="H232" s="10">
        <v>21</v>
      </c>
      <c r="I232" s="10">
        <v>24</v>
      </c>
      <c r="J232" s="24" t="s">
        <v>284</v>
      </c>
    </row>
    <row r="233" spans="1:10" x14ac:dyDescent="0.2">
      <c r="A233" s="52"/>
      <c r="B233" s="54"/>
      <c r="C233" s="58"/>
      <c r="D233" s="58">
        <v>24041</v>
      </c>
      <c r="E233" s="25">
        <v>0.17151353411572703</v>
      </c>
      <c r="F233" s="23">
        <v>96.15062300000001</v>
      </c>
      <c r="G233" s="9" t="s">
        <v>33</v>
      </c>
      <c r="H233" s="10">
        <v>21</v>
      </c>
      <c r="I233" s="10">
        <v>24</v>
      </c>
      <c r="J233" s="24" t="s">
        <v>276</v>
      </c>
    </row>
    <row r="234" spans="1:10" x14ac:dyDescent="0.25">
      <c r="A234" s="52"/>
      <c r="B234" s="54"/>
      <c r="C234" s="58"/>
      <c r="D234" s="58">
        <v>24041</v>
      </c>
      <c r="E234" s="22">
        <v>1.0442948671328134</v>
      </c>
      <c r="F234" s="23">
        <v>430.65999999999997</v>
      </c>
      <c r="G234" s="9" t="s">
        <v>31</v>
      </c>
      <c r="H234" s="10">
        <v>58</v>
      </c>
      <c r="I234" s="10">
        <v>43</v>
      </c>
      <c r="J234" s="24" t="s">
        <v>284</v>
      </c>
    </row>
    <row r="235" spans="1:10" x14ac:dyDescent="0.2">
      <c r="A235" s="52"/>
      <c r="B235" s="54"/>
      <c r="C235" s="58"/>
      <c r="D235" s="58">
        <v>24041</v>
      </c>
      <c r="E235" s="25">
        <v>0.17151353411572703</v>
      </c>
      <c r="F235" s="23">
        <v>96.15062300000001</v>
      </c>
      <c r="G235" s="9" t="s">
        <v>31</v>
      </c>
      <c r="H235" s="10">
        <v>58</v>
      </c>
      <c r="I235" s="10">
        <v>43</v>
      </c>
      <c r="J235" s="24" t="s">
        <v>276</v>
      </c>
    </row>
    <row r="236" spans="1:10" x14ac:dyDescent="0.25">
      <c r="A236" s="52"/>
      <c r="B236" s="54"/>
      <c r="C236" s="58" t="s">
        <v>291</v>
      </c>
      <c r="D236" s="58">
        <v>24059</v>
      </c>
      <c r="E236" s="22">
        <v>0.20123538172279556</v>
      </c>
      <c r="F236" s="23">
        <v>52.75</v>
      </c>
      <c r="G236" s="9" t="s">
        <v>33</v>
      </c>
      <c r="H236" s="10">
        <v>21</v>
      </c>
      <c r="I236" s="10">
        <v>24</v>
      </c>
      <c r="J236" s="24" t="s">
        <v>284</v>
      </c>
    </row>
    <row r="237" spans="1:10" x14ac:dyDescent="0.2">
      <c r="A237" s="52"/>
      <c r="B237" s="54"/>
      <c r="C237" s="58"/>
      <c r="D237" s="58">
        <v>24059</v>
      </c>
      <c r="E237" s="25">
        <v>2.0452488561026539E-2</v>
      </c>
      <c r="F237" s="23">
        <v>99.94</v>
      </c>
      <c r="G237" s="9" t="s">
        <v>33</v>
      </c>
      <c r="H237" s="10">
        <v>21</v>
      </c>
      <c r="I237" s="10">
        <v>24</v>
      </c>
      <c r="J237" s="24" t="s">
        <v>276</v>
      </c>
    </row>
    <row r="238" spans="1:10" x14ac:dyDescent="0.25">
      <c r="A238" s="52"/>
      <c r="B238" s="54"/>
      <c r="C238" s="58"/>
      <c r="D238" s="58">
        <v>24059</v>
      </c>
      <c r="E238" s="22">
        <v>0.20123538172279556</v>
      </c>
      <c r="F238" s="23">
        <v>52.75</v>
      </c>
      <c r="G238" s="9" t="s">
        <v>31</v>
      </c>
      <c r="H238" s="10">
        <v>58</v>
      </c>
      <c r="I238" s="10">
        <v>43</v>
      </c>
      <c r="J238" s="24" t="s">
        <v>284</v>
      </c>
    </row>
    <row r="239" spans="1:10" x14ac:dyDescent="0.2">
      <c r="A239" s="52"/>
      <c r="B239" s="54"/>
      <c r="C239" s="58"/>
      <c r="D239" s="58">
        <v>24059</v>
      </c>
      <c r="E239" s="25">
        <v>2.0452488561026539E-2</v>
      </c>
      <c r="F239" s="23">
        <v>99.94</v>
      </c>
      <c r="G239" s="9" t="s">
        <v>31</v>
      </c>
      <c r="H239" s="10">
        <v>58</v>
      </c>
      <c r="I239" s="10">
        <v>43</v>
      </c>
      <c r="J239" s="57" t="s">
        <v>276</v>
      </c>
    </row>
    <row r="240" spans="1:10" x14ac:dyDescent="0.2">
      <c r="A240" s="52"/>
      <c r="B240" s="54"/>
      <c r="C240" s="56" t="s">
        <v>292</v>
      </c>
      <c r="D240" s="56">
        <v>24064</v>
      </c>
      <c r="E240" s="25">
        <v>0.21743082333781572</v>
      </c>
      <c r="F240" s="23">
        <v>115.34</v>
      </c>
      <c r="G240" s="9" t="s">
        <v>33</v>
      </c>
      <c r="H240" s="10">
        <v>21</v>
      </c>
      <c r="I240" s="10">
        <v>24</v>
      </c>
      <c r="J240" s="57"/>
    </row>
    <row r="241" spans="1:10" x14ac:dyDescent="0.2">
      <c r="A241" s="52"/>
      <c r="B241" s="54"/>
      <c r="C241" s="56"/>
      <c r="D241" s="56">
        <v>24064</v>
      </c>
      <c r="E241" s="25">
        <v>0.21743082333781572</v>
      </c>
      <c r="F241" s="23">
        <v>115.34</v>
      </c>
      <c r="G241" s="9" t="s">
        <v>31</v>
      </c>
      <c r="H241" s="10">
        <v>58</v>
      </c>
      <c r="I241" s="10">
        <v>43</v>
      </c>
      <c r="J241" s="57"/>
    </row>
    <row r="242" spans="1:10" x14ac:dyDescent="0.25">
      <c r="A242" s="52"/>
      <c r="B242" s="54"/>
      <c r="C242" s="20" t="s">
        <v>288</v>
      </c>
      <c r="D242" s="21">
        <v>24070</v>
      </c>
      <c r="E242" s="22">
        <v>46.961770307146487</v>
      </c>
      <c r="F242" s="23">
        <v>278.05000000000007</v>
      </c>
      <c r="G242" s="9" t="s">
        <v>33</v>
      </c>
      <c r="H242" s="10">
        <v>21</v>
      </c>
      <c r="I242" s="10">
        <v>24</v>
      </c>
      <c r="J242" s="24" t="s">
        <v>282</v>
      </c>
    </row>
    <row r="243" spans="1:10" x14ac:dyDescent="0.25">
      <c r="A243" s="52"/>
      <c r="B243" s="54"/>
      <c r="C243" s="56" t="s">
        <v>293</v>
      </c>
      <c r="D243" s="56">
        <v>24070</v>
      </c>
      <c r="E243" s="22">
        <v>115.68703196958904</v>
      </c>
      <c r="F243" s="23">
        <v>4493.91</v>
      </c>
      <c r="G243" s="9" t="s">
        <v>33</v>
      </c>
      <c r="H243" s="10">
        <v>21</v>
      </c>
      <c r="I243" s="10">
        <v>24</v>
      </c>
      <c r="J243" s="24" t="s">
        <v>294</v>
      </c>
    </row>
    <row r="244" spans="1:10" x14ac:dyDescent="0.25">
      <c r="A244" s="52"/>
      <c r="B244" s="54"/>
      <c r="C244" s="56" t="s">
        <v>293</v>
      </c>
      <c r="D244" s="56">
        <v>24070</v>
      </c>
      <c r="E244" s="22">
        <v>5</v>
      </c>
      <c r="F244" s="23">
        <v>109</v>
      </c>
      <c r="G244" s="9" t="s">
        <v>33</v>
      </c>
      <c r="H244" s="10">
        <v>21</v>
      </c>
      <c r="I244" s="10">
        <v>24</v>
      </c>
      <c r="J244" s="24" t="s">
        <v>295</v>
      </c>
    </row>
    <row r="245" spans="1:10" x14ac:dyDescent="0.25">
      <c r="A245" s="52"/>
      <c r="B245" s="54"/>
      <c r="C245" s="20" t="s">
        <v>288</v>
      </c>
      <c r="D245" s="21">
        <v>24070</v>
      </c>
      <c r="E245" s="22">
        <v>46.961770307146487</v>
      </c>
      <c r="F245" s="23">
        <v>278.05000000000007</v>
      </c>
      <c r="G245" s="9" t="s">
        <v>38</v>
      </c>
      <c r="H245" s="10">
        <v>52</v>
      </c>
      <c r="I245" s="10">
        <v>26</v>
      </c>
      <c r="J245" s="57" t="s">
        <v>282</v>
      </c>
    </row>
    <row r="246" spans="1:10" x14ac:dyDescent="0.25">
      <c r="A246" s="52"/>
      <c r="B246" s="54"/>
      <c r="C246" s="58" t="s">
        <v>293</v>
      </c>
      <c r="D246" s="58">
        <v>24070</v>
      </c>
      <c r="E246" s="22">
        <v>46.961770307146487</v>
      </c>
      <c r="F246" s="23">
        <v>278.05000000000007</v>
      </c>
      <c r="G246" s="9" t="s">
        <v>31</v>
      </c>
      <c r="H246" s="10">
        <v>58</v>
      </c>
      <c r="I246" s="10">
        <v>43</v>
      </c>
      <c r="J246" s="57"/>
    </row>
    <row r="247" spans="1:10" x14ac:dyDescent="0.25">
      <c r="A247" s="52"/>
      <c r="B247" s="54"/>
      <c r="C247" s="58"/>
      <c r="D247" s="58">
        <v>24070</v>
      </c>
      <c r="E247" s="22">
        <v>115.68703196958904</v>
      </c>
      <c r="F247" s="23">
        <v>4493.91</v>
      </c>
      <c r="G247" s="9" t="s">
        <v>31</v>
      </c>
      <c r="H247" s="10">
        <v>58</v>
      </c>
      <c r="I247" s="10">
        <v>43</v>
      </c>
      <c r="J247" s="24" t="s">
        <v>294</v>
      </c>
    </row>
    <row r="248" spans="1:10" x14ac:dyDescent="0.25">
      <c r="A248" s="52"/>
      <c r="B248" s="54"/>
      <c r="C248" s="58"/>
      <c r="D248" s="58">
        <v>24070</v>
      </c>
      <c r="E248" s="22">
        <v>5</v>
      </c>
      <c r="F248" s="23">
        <v>109</v>
      </c>
      <c r="G248" s="9" t="s">
        <v>31</v>
      </c>
      <c r="H248" s="10">
        <v>58</v>
      </c>
      <c r="I248" s="10">
        <v>43</v>
      </c>
      <c r="J248" s="24" t="s">
        <v>295</v>
      </c>
    </row>
    <row r="249" spans="1:10" x14ac:dyDescent="0.25">
      <c r="A249" s="52"/>
      <c r="B249" s="54"/>
      <c r="C249" s="58" t="s">
        <v>296</v>
      </c>
      <c r="D249" s="58">
        <v>24083</v>
      </c>
      <c r="E249" s="22">
        <v>14</v>
      </c>
      <c r="F249" s="23">
        <v>601.94000000000005</v>
      </c>
      <c r="G249" s="9" t="s">
        <v>33</v>
      </c>
      <c r="H249" s="10">
        <v>21</v>
      </c>
      <c r="I249" s="10">
        <v>24</v>
      </c>
      <c r="J249" s="57" t="s">
        <v>297</v>
      </c>
    </row>
    <row r="250" spans="1:10" x14ac:dyDescent="0.25">
      <c r="A250" s="52"/>
      <c r="B250" s="54"/>
      <c r="C250" s="58"/>
      <c r="D250" s="58">
        <v>24083</v>
      </c>
      <c r="E250" s="22">
        <v>14</v>
      </c>
      <c r="F250" s="23">
        <v>601.94000000000005</v>
      </c>
      <c r="G250" s="9" t="s">
        <v>31</v>
      </c>
      <c r="H250" s="10">
        <v>58</v>
      </c>
      <c r="I250" s="10">
        <v>43</v>
      </c>
      <c r="J250" s="57"/>
    </row>
    <row r="251" spans="1:10" x14ac:dyDescent="0.25">
      <c r="A251" s="52"/>
      <c r="B251" s="54"/>
      <c r="C251" s="58" t="s">
        <v>298</v>
      </c>
      <c r="D251" s="58">
        <v>24101</v>
      </c>
      <c r="E251" s="26">
        <v>0</v>
      </c>
      <c r="F251" s="23">
        <v>195</v>
      </c>
      <c r="G251" s="9" t="s">
        <v>33</v>
      </c>
      <c r="H251" s="10">
        <v>21</v>
      </c>
      <c r="I251" s="10">
        <v>24</v>
      </c>
      <c r="J251" s="24" t="s">
        <v>299</v>
      </c>
    </row>
    <row r="252" spans="1:10" x14ac:dyDescent="0.25">
      <c r="A252" s="52"/>
      <c r="B252" s="54"/>
      <c r="C252" s="58" t="s">
        <v>298</v>
      </c>
      <c r="D252" s="58">
        <v>24101</v>
      </c>
      <c r="E252" s="26">
        <v>0</v>
      </c>
      <c r="F252" s="23">
        <v>195</v>
      </c>
      <c r="G252" s="9" t="s">
        <v>31</v>
      </c>
      <c r="H252" s="10">
        <v>58</v>
      </c>
      <c r="I252" s="10">
        <v>43</v>
      </c>
      <c r="J252" s="24" t="s">
        <v>299</v>
      </c>
    </row>
    <row r="253" spans="1:10" x14ac:dyDescent="0.25">
      <c r="A253" s="52"/>
      <c r="B253" s="54"/>
      <c r="C253" s="58" t="s">
        <v>293</v>
      </c>
      <c r="D253" s="58">
        <v>24110</v>
      </c>
      <c r="E253" s="22">
        <v>1.8839449858533402E-2</v>
      </c>
      <c r="F253" s="23">
        <v>3.33</v>
      </c>
      <c r="G253" s="9" t="s">
        <v>33</v>
      </c>
      <c r="H253" s="10">
        <v>21</v>
      </c>
      <c r="I253" s="10">
        <v>24</v>
      </c>
      <c r="J253" s="57" t="s">
        <v>282</v>
      </c>
    </row>
    <row r="254" spans="1:10" x14ac:dyDescent="0.25">
      <c r="A254" s="52"/>
      <c r="B254" s="54"/>
      <c r="C254" s="58" t="s">
        <v>293</v>
      </c>
      <c r="D254" s="58">
        <v>24110</v>
      </c>
      <c r="E254" s="22">
        <v>1.8839449858533402E-2</v>
      </c>
      <c r="F254" s="23">
        <v>3.33</v>
      </c>
      <c r="G254" s="9" t="s">
        <v>38</v>
      </c>
      <c r="H254" s="10">
        <v>52</v>
      </c>
      <c r="I254" s="10">
        <v>26</v>
      </c>
      <c r="J254" s="57"/>
    </row>
    <row r="255" spans="1:10" x14ac:dyDescent="0.25">
      <c r="A255" s="52"/>
      <c r="B255" s="54"/>
      <c r="C255" s="20" t="s">
        <v>300</v>
      </c>
      <c r="D255" s="21">
        <v>24110</v>
      </c>
      <c r="E255" s="22">
        <v>1.8839449858533402E-2</v>
      </c>
      <c r="F255" s="23">
        <v>3.33</v>
      </c>
      <c r="G255" s="9" t="s">
        <v>31</v>
      </c>
      <c r="H255" s="10">
        <v>58</v>
      </c>
      <c r="I255" s="10">
        <v>43</v>
      </c>
      <c r="J255" s="57"/>
    </row>
    <row r="256" spans="1:10" x14ac:dyDescent="0.25">
      <c r="A256" s="52"/>
      <c r="B256" s="54"/>
      <c r="C256" s="58" t="s">
        <v>301</v>
      </c>
      <c r="D256" s="58">
        <v>24112</v>
      </c>
      <c r="E256" s="22">
        <v>0.20498394530792446</v>
      </c>
      <c r="F256" s="23">
        <v>22.76</v>
      </c>
      <c r="G256" s="9" t="s">
        <v>33</v>
      </c>
      <c r="H256" s="10">
        <v>21</v>
      </c>
      <c r="I256" s="10">
        <v>24</v>
      </c>
      <c r="J256" s="57" t="s">
        <v>294</v>
      </c>
    </row>
    <row r="257" spans="1:10" x14ac:dyDescent="0.25">
      <c r="A257" s="52"/>
      <c r="B257" s="54"/>
      <c r="C257" s="58"/>
      <c r="D257" s="58">
        <v>24112</v>
      </c>
      <c r="E257" s="22">
        <v>0.20498394530792446</v>
      </c>
      <c r="F257" s="23">
        <v>22.76</v>
      </c>
      <c r="G257" s="9" t="s">
        <v>31</v>
      </c>
      <c r="H257" s="10">
        <v>58</v>
      </c>
      <c r="I257" s="10">
        <v>43</v>
      </c>
      <c r="J257" s="57"/>
    </row>
    <row r="258" spans="1:10" x14ac:dyDescent="0.25">
      <c r="A258" s="52"/>
      <c r="B258" s="54"/>
      <c r="C258" s="58" t="s">
        <v>302</v>
      </c>
      <c r="D258" s="58">
        <v>24119</v>
      </c>
      <c r="E258" s="22">
        <v>8.3616107840772463E-4</v>
      </c>
      <c r="F258" s="23">
        <v>7.59</v>
      </c>
      <c r="G258" s="9" t="s">
        <v>33</v>
      </c>
      <c r="H258" s="10">
        <v>21</v>
      </c>
      <c r="I258" s="10">
        <v>24</v>
      </c>
      <c r="J258" s="57" t="s">
        <v>284</v>
      </c>
    </row>
    <row r="259" spans="1:10" x14ac:dyDescent="0.25">
      <c r="A259" s="52"/>
      <c r="B259" s="54"/>
      <c r="C259" s="58" t="s">
        <v>302</v>
      </c>
      <c r="D259" s="58">
        <v>24119</v>
      </c>
      <c r="E259" s="22">
        <v>8.3616107840772463E-4</v>
      </c>
      <c r="F259" s="23">
        <v>7.59</v>
      </c>
      <c r="G259" s="9" t="s">
        <v>31</v>
      </c>
      <c r="H259" s="10">
        <v>58</v>
      </c>
      <c r="I259" s="10">
        <v>43</v>
      </c>
      <c r="J259" s="57" t="s">
        <v>284</v>
      </c>
    </row>
    <row r="260" spans="1:10" x14ac:dyDescent="0.25">
      <c r="A260" s="52"/>
      <c r="B260" s="54"/>
      <c r="C260" s="58" t="s">
        <v>303</v>
      </c>
      <c r="D260" s="58">
        <v>24122</v>
      </c>
      <c r="E260" s="22">
        <v>2</v>
      </c>
      <c r="F260" s="23">
        <v>126.81</v>
      </c>
      <c r="G260" s="9" t="s">
        <v>33</v>
      </c>
      <c r="H260" s="10">
        <v>21</v>
      </c>
      <c r="I260" s="10">
        <v>24</v>
      </c>
      <c r="J260" s="24" t="s">
        <v>280</v>
      </c>
    </row>
    <row r="261" spans="1:10" x14ac:dyDescent="0.2">
      <c r="A261" s="52"/>
      <c r="B261" s="54"/>
      <c r="C261" s="58"/>
      <c r="D261" s="58">
        <v>24122</v>
      </c>
      <c r="E261" s="25">
        <v>1.9400792002061307</v>
      </c>
      <c r="F261" s="23">
        <v>105.93</v>
      </c>
      <c r="G261" s="9" t="s">
        <v>33</v>
      </c>
      <c r="H261" s="10">
        <v>21</v>
      </c>
      <c r="I261" s="10">
        <v>24</v>
      </c>
      <c r="J261" s="24" t="s">
        <v>276</v>
      </c>
    </row>
    <row r="262" spans="1:10" x14ac:dyDescent="0.25">
      <c r="A262" s="52"/>
      <c r="B262" s="54"/>
      <c r="C262" s="58"/>
      <c r="D262" s="58">
        <v>24122</v>
      </c>
      <c r="E262" s="22">
        <v>2</v>
      </c>
      <c r="F262" s="23">
        <v>126.81</v>
      </c>
      <c r="G262" s="9" t="s">
        <v>31</v>
      </c>
      <c r="H262" s="10">
        <v>58</v>
      </c>
      <c r="I262" s="10">
        <v>43</v>
      </c>
      <c r="J262" s="24" t="s">
        <v>280</v>
      </c>
    </row>
    <row r="263" spans="1:10" x14ac:dyDescent="0.2">
      <c r="A263" s="52"/>
      <c r="B263" s="54"/>
      <c r="C263" s="58"/>
      <c r="D263" s="58">
        <v>24122</v>
      </c>
      <c r="E263" s="25">
        <v>1.9400792002061307</v>
      </c>
      <c r="F263" s="23">
        <v>105.93</v>
      </c>
      <c r="G263" s="9" t="s">
        <v>31</v>
      </c>
      <c r="H263" s="10">
        <v>58</v>
      </c>
      <c r="I263" s="10">
        <v>43</v>
      </c>
      <c r="J263" s="24" t="s">
        <v>276</v>
      </c>
    </row>
    <row r="264" spans="1:10" x14ac:dyDescent="0.25">
      <c r="A264" s="52"/>
      <c r="B264" s="54"/>
      <c r="C264" s="58" t="s">
        <v>304</v>
      </c>
      <c r="D264" s="58">
        <v>24145</v>
      </c>
      <c r="E264" s="22">
        <v>1</v>
      </c>
      <c r="F264" s="23">
        <v>62.34</v>
      </c>
      <c r="G264" s="9" t="s">
        <v>33</v>
      </c>
      <c r="H264" s="10">
        <v>21</v>
      </c>
      <c r="I264" s="10">
        <v>24</v>
      </c>
      <c r="J264" s="24" t="s">
        <v>305</v>
      </c>
    </row>
    <row r="265" spans="1:10" x14ac:dyDescent="0.25">
      <c r="A265" s="52"/>
      <c r="B265" s="54"/>
      <c r="C265" s="58"/>
      <c r="D265" s="58">
        <v>24145</v>
      </c>
      <c r="E265" s="22">
        <v>5</v>
      </c>
      <c r="F265" s="23">
        <v>207.91</v>
      </c>
      <c r="G265" s="9" t="s">
        <v>33</v>
      </c>
      <c r="H265" s="10">
        <v>21</v>
      </c>
      <c r="I265" s="10">
        <v>24</v>
      </c>
      <c r="J265" s="24" t="s">
        <v>306</v>
      </c>
    </row>
    <row r="266" spans="1:10" x14ac:dyDescent="0.25">
      <c r="A266" s="52"/>
      <c r="B266" s="54"/>
      <c r="C266" s="58"/>
      <c r="D266" s="58">
        <v>24145</v>
      </c>
      <c r="E266" s="22">
        <v>1</v>
      </c>
      <c r="F266" s="23">
        <v>62.34</v>
      </c>
      <c r="G266" s="9" t="s">
        <v>31</v>
      </c>
      <c r="H266" s="10">
        <v>58</v>
      </c>
      <c r="I266" s="10">
        <v>43</v>
      </c>
      <c r="J266" s="24" t="s">
        <v>305</v>
      </c>
    </row>
    <row r="267" spans="1:10" x14ac:dyDescent="0.25">
      <c r="A267" s="52"/>
      <c r="B267" s="54"/>
      <c r="C267" s="58"/>
      <c r="D267" s="58">
        <v>24145</v>
      </c>
      <c r="E267" s="22">
        <v>5</v>
      </c>
      <c r="F267" s="23">
        <v>207.91</v>
      </c>
      <c r="G267" s="9" t="s">
        <v>31</v>
      </c>
      <c r="H267" s="10">
        <v>58</v>
      </c>
      <c r="I267" s="10">
        <v>43</v>
      </c>
      <c r="J267" s="24" t="s">
        <v>306</v>
      </c>
    </row>
    <row r="268" spans="1:10" x14ac:dyDescent="0.25">
      <c r="A268" s="52"/>
      <c r="B268" s="54"/>
      <c r="C268" s="58" t="s">
        <v>307</v>
      </c>
      <c r="D268" s="58">
        <v>24165</v>
      </c>
      <c r="E268" s="22">
        <v>1</v>
      </c>
      <c r="F268" s="23">
        <v>138.51</v>
      </c>
      <c r="G268" s="9" t="s">
        <v>33</v>
      </c>
      <c r="H268" s="10">
        <v>21</v>
      </c>
      <c r="I268" s="10">
        <v>24</v>
      </c>
      <c r="J268" s="57" t="s">
        <v>284</v>
      </c>
    </row>
    <row r="269" spans="1:10" x14ac:dyDescent="0.25">
      <c r="A269" s="52"/>
      <c r="B269" s="54"/>
      <c r="C269" s="58"/>
      <c r="D269" s="58">
        <v>24165</v>
      </c>
      <c r="E269" s="22">
        <v>1</v>
      </c>
      <c r="F269" s="23">
        <v>138.51</v>
      </c>
      <c r="G269" s="9" t="s">
        <v>31</v>
      </c>
      <c r="H269" s="10">
        <v>58</v>
      </c>
      <c r="I269" s="10">
        <v>43</v>
      </c>
      <c r="J269" s="57"/>
    </row>
    <row r="270" spans="1:10" x14ac:dyDescent="0.25">
      <c r="A270" s="52"/>
      <c r="B270" s="54"/>
      <c r="C270" s="20" t="s">
        <v>308</v>
      </c>
      <c r="D270" s="21">
        <v>24169</v>
      </c>
      <c r="E270" s="22">
        <v>0.8502063360912584</v>
      </c>
      <c r="F270" s="23">
        <v>30.03</v>
      </c>
      <c r="G270" s="9" t="s">
        <v>33</v>
      </c>
      <c r="H270" s="10">
        <v>21</v>
      </c>
      <c r="I270" s="10">
        <v>24</v>
      </c>
      <c r="J270" s="24" t="s">
        <v>282</v>
      </c>
    </row>
    <row r="271" spans="1:10" x14ac:dyDescent="0.25">
      <c r="A271" s="52"/>
      <c r="B271" s="54"/>
      <c r="C271" s="58" t="s">
        <v>309</v>
      </c>
      <c r="D271" s="58">
        <v>24169</v>
      </c>
      <c r="E271" s="22">
        <v>86</v>
      </c>
      <c r="F271" s="23">
        <v>1462.3700000000001</v>
      </c>
      <c r="G271" s="9" t="s">
        <v>33</v>
      </c>
      <c r="H271" s="10">
        <v>21</v>
      </c>
      <c r="I271" s="10">
        <v>24</v>
      </c>
      <c r="J271" s="24" t="s">
        <v>310</v>
      </c>
    </row>
    <row r="272" spans="1:10" x14ac:dyDescent="0.2">
      <c r="A272" s="52"/>
      <c r="B272" s="54"/>
      <c r="C272" s="58"/>
      <c r="D272" s="58">
        <v>24169</v>
      </c>
      <c r="E272" s="25">
        <v>5</v>
      </c>
      <c r="F272" s="23">
        <v>93.52</v>
      </c>
      <c r="G272" s="9" t="s">
        <v>33</v>
      </c>
      <c r="H272" s="10">
        <v>21</v>
      </c>
      <c r="I272" s="10">
        <v>24</v>
      </c>
      <c r="J272" s="24" t="s">
        <v>276</v>
      </c>
    </row>
    <row r="273" spans="1:10" x14ac:dyDescent="0.25">
      <c r="A273" s="52"/>
      <c r="B273" s="54"/>
      <c r="C273" s="58"/>
      <c r="D273" s="58">
        <v>24169</v>
      </c>
      <c r="E273" s="22">
        <v>47</v>
      </c>
      <c r="F273" s="23">
        <v>789.83</v>
      </c>
      <c r="G273" s="9" t="s">
        <v>33</v>
      </c>
      <c r="H273" s="10">
        <v>21</v>
      </c>
      <c r="I273" s="10">
        <v>24</v>
      </c>
      <c r="J273" s="24" t="s">
        <v>311</v>
      </c>
    </row>
    <row r="274" spans="1:10" x14ac:dyDescent="0.25">
      <c r="A274" s="52"/>
      <c r="B274" s="54"/>
      <c r="C274" s="20" t="s">
        <v>308</v>
      </c>
      <c r="D274" s="21">
        <v>24169</v>
      </c>
      <c r="E274" s="22">
        <v>0.8502063360912584</v>
      </c>
      <c r="F274" s="23">
        <v>30.03</v>
      </c>
      <c r="G274" s="9" t="s">
        <v>38</v>
      </c>
      <c r="H274" s="10">
        <v>52</v>
      </c>
      <c r="I274" s="10">
        <v>26</v>
      </c>
      <c r="J274" s="57" t="s">
        <v>282</v>
      </c>
    </row>
    <row r="275" spans="1:10" x14ac:dyDescent="0.25">
      <c r="A275" s="52"/>
      <c r="B275" s="54"/>
      <c r="C275" s="58" t="s">
        <v>309</v>
      </c>
      <c r="D275" s="58">
        <v>24169</v>
      </c>
      <c r="E275" s="22">
        <v>0.8502063360912584</v>
      </c>
      <c r="F275" s="23">
        <v>30.03</v>
      </c>
      <c r="G275" s="9" t="s">
        <v>31</v>
      </c>
      <c r="H275" s="10">
        <v>58</v>
      </c>
      <c r="I275" s="10">
        <v>43</v>
      </c>
      <c r="J275" s="57"/>
    </row>
    <row r="276" spans="1:10" x14ac:dyDescent="0.25">
      <c r="A276" s="52"/>
      <c r="B276" s="54"/>
      <c r="C276" s="58"/>
      <c r="D276" s="58">
        <v>24169</v>
      </c>
      <c r="E276" s="22">
        <v>86</v>
      </c>
      <c r="F276" s="23">
        <v>1462.3700000000001</v>
      </c>
      <c r="G276" s="9" t="s">
        <v>31</v>
      </c>
      <c r="H276" s="10">
        <v>58</v>
      </c>
      <c r="I276" s="10">
        <v>43</v>
      </c>
      <c r="J276" s="24" t="s">
        <v>310</v>
      </c>
    </row>
    <row r="277" spans="1:10" x14ac:dyDescent="0.2">
      <c r="A277" s="52"/>
      <c r="B277" s="54"/>
      <c r="C277" s="58"/>
      <c r="D277" s="58">
        <v>24169</v>
      </c>
      <c r="E277" s="25">
        <v>5</v>
      </c>
      <c r="F277" s="23">
        <v>93.52</v>
      </c>
      <c r="G277" s="9" t="s">
        <v>31</v>
      </c>
      <c r="H277" s="10">
        <v>58</v>
      </c>
      <c r="I277" s="10">
        <v>43</v>
      </c>
      <c r="J277" s="24" t="s">
        <v>276</v>
      </c>
    </row>
    <row r="278" spans="1:10" x14ac:dyDescent="0.25">
      <c r="A278" s="52"/>
      <c r="B278" s="54"/>
      <c r="C278" s="58"/>
      <c r="D278" s="58">
        <v>24169</v>
      </c>
      <c r="E278" s="22">
        <v>47</v>
      </c>
      <c r="F278" s="23">
        <v>789.83</v>
      </c>
      <c r="G278" s="9" t="s">
        <v>31</v>
      </c>
      <c r="H278" s="10">
        <v>58</v>
      </c>
      <c r="I278" s="10">
        <v>43</v>
      </c>
      <c r="J278" s="24" t="s">
        <v>311</v>
      </c>
    </row>
    <row r="279" spans="1:10" x14ac:dyDescent="0.25">
      <c r="A279" s="52"/>
      <c r="B279" s="54"/>
      <c r="C279" s="58" t="s">
        <v>300</v>
      </c>
      <c r="D279" s="58">
        <v>24170</v>
      </c>
      <c r="E279" s="22">
        <v>0</v>
      </c>
      <c r="F279" s="23">
        <v>0.96</v>
      </c>
      <c r="G279" s="9" t="s">
        <v>33</v>
      </c>
      <c r="H279" s="10">
        <v>21</v>
      </c>
      <c r="I279" s="10">
        <v>24</v>
      </c>
      <c r="J279" s="57" t="s">
        <v>282</v>
      </c>
    </row>
    <row r="280" spans="1:10" x14ac:dyDescent="0.25">
      <c r="A280" s="52"/>
      <c r="B280" s="54"/>
      <c r="C280" s="58"/>
      <c r="D280" s="58">
        <v>24170</v>
      </c>
      <c r="E280" s="22">
        <v>0</v>
      </c>
      <c r="F280" s="23">
        <v>0.96</v>
      </c>
      <c r="G280" s="9" t="s">
        <v>38</v>
      </c>
      <c r="H280" s="10">
        <v>52</v>
      </c>
      <c r="I280" s="10">
        <v>26</v>
      </c>
      <c r="J280" s="57"/>
    </row>
    <row r="281" spans="1:10" x14ac:dyDescent="0.25">
      <c r="A281" s="52"/>
      <c r="B281" s="54"/>
      <c r="C281" s="20" t="s">
        <v>312</v>
      </c>
      <c r="D281" s="21">
        <v>24170</v>
      </c>
      <c r="E281" s="22">
        <v>0</v>
      </c>
      <c r="F281" s="23">
        <v>0.96</v>
      </c>
      <c r="G281" s="9" t="s">
        <v>31</v>
      </c>
      <c r="H281" s="10">
        <v>58</v>
      </c>
      <c r="I281" s="10">
        <v>43</v>
      </c>
      <c r="J281" s="57"/>
    </row>
    <row r="282" spans="1:10" x14ac:dyDescent="0.2">
      <c r="A282" s="52"/>
      <c r="B282" s="54"/>
      <c r="C282" s="56" t="s">
        <v>313</v>
      </c>
      <c r="D282" s="56">
        <v>24171</v>
      </c>
      <c r="E282" s="25">
        <v>0.17050816279365263</v>
      </c>
      <c r="F282" s="23">
        <v>91.850000000000009</v>
      </c>
      <c r="G282" s="9" t="s">
        <v>33</v>
      </c>
      <c r="H282" s="10">
        <v>21</v>
      </c>
      <c r="I282" s="10">
        <v>24</v>
      </c>
      <c r="J282" s="57" t="s">
        <v>276</v>
      </c>
    </row>
    <row r="283" spans="1:10" x14ac:dyDescent="0.2">
      <c r="A283" s="52"/>
      <c r="B283" s="54"/>
      <c r="C283" s="56"/>
      <c r="D283" s="56">
        <v>24171</v>
      </c>
      <c r="E283" s="25">
        <v>0.17050816279365263</v>
      </c>
      <c r="F283" s="23">
        <v>91.850000000000009</v>
      </c>
      <c r="G283" s="9" t="s">
        <v>31</v>
      </c>
      <c r="H283" s="10">
        <v>58</v>
      </c>
      <c r="I283" s="10">
        <v>43</v>
      </c>
      <c r="J283" s="57"/>
    </row>
    <row r="284" spans="1:10" x14ac:dyDescent="0.25">
      <c r="A284" s="52"/>
      <c r="B284" s="54"/>
      <c r="C284" s="20" t="s">
        <v>314</v>
      </c>
      <c r="D284" s="21">
        <v>24196</v>
      </c>
      <c r="E284" s="22">
        <v>15.670464924704831</v>
      </c>
      <c r="F284" s="23">
        <v>351.3</v>
      </c>
      <c r="G284" s="9" t="s">
        <v>33</v>
      </c>
      <c r="H284" s="10">
        <v>21</v>
      </c>
      <c r="I284" s="10">
        <v>24</v>
      </c>
      <c r="J284" s="24" t="s">
        <v>282</v>
      </c>
    </row>
    <row r="285" spans="1:10" x14ac:dyDescent="0.25">
      <c r="A285" s="52"/>
      <c r="B285" s="54"/>
      <c r="C285" s="56" t="s">
        <v>315</v>
      </c>
      <c r="D285" s="56">
        <v>24196</v>
      </c>
      <c r="E285" s="22">
        <v>64.011678022480282</v>
      </c>
      <c r="F285" s="23">
        <v>1611.8400000000001</v>
      </c>
      <c r="G285" s="9" t="s">
        <v>33</v>
      </c>
      <c r="H285" s="10">
        <v>21</v>
      </c>
      <c r="I285" s="10">
        <v>24</v>
      </c>
      <c r="J285" s="24" t="s">
        <v>294</v>
      </c>
    </row>
    <row r="286" spans="1:10" x14ac:dyDescent="0.2">
      <c r="A286" s="52"/>
      <c r="B286" s="54"/>
      <c r="C286" s="56" t="s">
        <v>315</v>
      </c>
      <c r="D286" s="56">
        <v>24196</v>
      </c>
      <c r="E286" s="25">
        <v>1.3463827081937476</v>
      </c>
      <c r="F286" s="23">
        <v>1.1599999999999999</v>
      </c>
      <c r="G286" s="9" t="s">
        <v>33</v>
      </c>
      <c r="H286" s="10">
        <v>21</v>
      </c>
      <c r="I286" s="10">
        <v>24</v>
      </c>
      <c r="J286" s="24" t="s">
        <v>276</v>
      </c>
    </row>
    <row r="287" spans="1:10" x14ac:dyDescent="0.25">
      <c r="A287" s="52"/>
      <c r="B287" s="54"/>
      <c r="C287" s="20" t="s">
        <v>314</v>
      </c>
      <c r="D287" s="21">
        <v>24196</v>
      </c>
      <c r="E287" s="22">
        <v>15.670464924704831</v>
      </c>
      <c r="F287" s="23">
        <v>351.3</v>
      </c>
      <c r="G287" s="9" t="s">
        <v>38</v>
      </c>
      <c r="H287" s="10">
        <v>52</v>
      </c>
      <c r="I287" s="10">
        <v>26</v>
      </c>
      <c r="J287" s="57" t="s">
        <v>282</v>
      </c>
    </row>
    <row r="288" spans="1:10" x14ac:dyDescent="0.25">
      <c r="A288" s="52"/>
      <c r="B288" s="54"/>
      <c r="C288" s="58" t="s">
        <v>315</v>
      </c>
      <c r="D288" s="58">
        <v>24196</v>
      </c>
      <c r="E288" s="22">
        <v>15.670464924704831</v>
      </c>
      <c r="F288" s="23">
        <v>351.3</v>
      </c>
      <c r="G288" s="9" t="s">
        <v>31</v>
      </c>
      <c r="H288" s="10">
        <v>58</v>
      </c>
      <c r="I288" s="10">
        <v>43</v>
      </c>
      <c r="J288" s="57"/>
    </row>
    <row r="289" spans="1:10" x14ac:dyDescent="0.25">
      <c r="A289" s="52"/>
      <c r="B289" s="54"/>
      <c r="C289" s="58"/>
      <c r="D289" s="58">
        <v>24196</v>
      </c>
      <c r="E289" s="22">
        <v>64.011678022480282</v>
      </c>
      <c r="F289" s="23">
        <v>1611.8400000000001</v>
      </c>
      <c r="G289" s="9" t="s">
        <v>31</v>
      </c>
      <c r="H289" s="10">
        <v>58</v>
      </c>
      <c r="I289" s="10">
        <v>43</v>
      </c>
      <c r="J289" s="24" t="s">
        <v>294</v>
      </c>
    </row>
    <row r="290" spans="1:10" x14ac:dyDescent="0.2">
      <c r="A290" s="52"/>
      <c r="B290" s="54"/>
      <c r="C290" s="58"/>
      <c r="D290" s="58">
        <v>24196</v>
      </c>
      <c r="E290" s="25">
        <v>1.3463827081937476</v>
      </c>
      <c r="F290" s="23">
        <v>1.1599999999999999</v>
      </c>
      <c r="G290" s="9" t="s">
        <v>31</v>
      </c>
      <c r="H290" s="10">
        <v>58</v>
      </c>
      <c r="I290" s="10">
        <v>43</v>
      </c>
      <c r="J290" s="57" t="s">
        <v>276</v>
      </c>
    </row>
    <row r="291" spans="1:10" x14ac:dyDescent="0.2">
      <c r="A291" s="52"/>
      <c r="B291" s="54"/>
      <c r="C291" s="56" t="s">
        <v>316</v>
      </c>
      <c r="D291" s="56">
        <v>24206</v>
      </c>
      <c r="E291" s="25">
        <v>2.7670515485048965</v>
      </c>
      <c r="F291" s="23">
        <v>71.849999999999994</v>
      </c>
      <c r="G291" s="9" t="s">
        <v>33</v>
      </c>
      <c r="H291" s="10">
        <v>21</v>
      </c>
      <c r="I291" s="10">
        <v>24</v>
      </c>
      <c r="J291" s="57"/>
    </row>
    <row r="292" spans="1:10" x14ac:dyDescent="0.2">
      <c r="A292" s="52"/>
      <c r="B292" s="54"/>
      <c r="C292" s="56"/>
      <c r="D292" s="56">
        <v>24206</v>
      </c>
      <c r="E292" s="25">
        <v>2.7670515485048965</v>
      </c>
      <c r="F292" s="23">
        <v>71.849999999999994</v>
      </c>
      <c r="G292" s="9" t="s">
        <v>31</v>
      </c>
      <c r="H292" s="10">
        <v>58</v>
      </c>
      <c r="I292" s="10">
        <v>43</v>
      </c>
      <c r="J292" s="57"/>
    </row>
    <row r="293" spans="1:10" x14ac:dyDescent="0.25">
      <c r="A293" s="52"/>
      <c r="B293" s="54"/>
      <c r="C293" s="58" t="s">
        <v>317</v>
      </c>
      <c r="D293" s="58">
        <v>24209</v>
      </c>
      <c r="E293" s="22">
        <v>0.65941340087972822</v>
      </c>
      <c r="F293" s="23">
        <v>16.47</v>
      </c>
      <c r="G293" s="9" t="s">
        <v>33</v>
      </c>
      <c r="H293" s="10">
        <v>21</v>
      </c>
      <c r="I293" s="10">
        <v>24</v>
      </c>
      <c r="J293" s="24" t="s">
        <v>294</v>
      </c>
    </row>
    <row r="294" spans="1:10" x14ac:dyDescent="0.25">
      <c r="A294" s="52"/>
      <c r="B294" s="54"/>
      <c r="C294" s="58"/>
      <c r="D294" s="58">
        <v>24209</v>
      </c>
      <c r="E294" s="22">
        <v>8</v>
      </c>
      <c r="F294" s="23">
        <v>21.48</v>
      </c>
      <c r="G294" s="9" t="s">
        <v>33</v>
      </c>
      <c r="H294" s="10">
        <v>21</v>
      </c>
      <c r="I294" s="10">
        <v>24</v>
      </c>
      <c r="J294" s="24" t="s">
        <v>276</v>
      </c>
    </row>
    <row r="295" spans="1:10" x14ac:dyDescent="0.25">
      <c r="A295" s="52"/>
      <c r="B295" s="54"/>
      <c r="C295" s="58"/>
      <c r="D295" s="58">
        <v>24209</v>
      </c>
      <c r="E295" s="22">
        <v>0.65941340087972822</v>
      </c>
      <c r="F295" s="23">
        <v>16.47</v>
      </c>
      <c r="G295" s="9" t="s">
        <v>31</v>
      </c>
      <c r="H295" s="10">
        <v>58</v>
      </c>
      <c r="I295" s="10">
        <v>43</v>
      </c>
      <c r="J295" s="24" t="s">
        <v>294</v>
      </c>
    </row>
    <row r="296" spans="1:10" x14ac:dyDescent="0.25">
      <c r="A296" s="52"/>
      <c r="B296" s="54"/>
      <c r="C296" s="58"/>
      <c r="D296" s="58">
        <v>24209</v>
      </c>
      <c r="E296" s="22">
        <v>8</v>
      </c>
      <c r="F296" s="23">
        <v>21.48</v>
      </c>
      <c r="G296" s="9" t="s">
        <v>31</v>
      </c>
      <c r="H296" s="10">
        <v>58</v>
      </c>
      <c r="I296" s="10">
        <v>43</v>
      </c>
      <c r="J296" s="57" t="s">
        <v>276</v>
      </c>
    </row>
    <row r="297" spans="1:10" x14ac:dyDescent="0.2">
      <c r="A297" s="52"/>
      <c r="B297" s="54"/>
      <c r="C297" s="56" t="s">
        <v>318</v>
      </c>
      <c r="D297" s="56">
        <v>32009</v>
      </c>
      <c r="E297" s="25">
        <v>10</v>
      </c>
      <c r="F297" s="23">
        <v>306.27</v>
      </c>
      <c r="G297" s="9" t="s">
        <v>33</v>
      </c>
      <c r="H297" s="10">
        <v>21</v>
      </c>
      <c r="I297" s="10">
        <v>24</v>
      </c>
      <c r="J297" s="57"/>
    </row>
    <row r="298" spans="1:10" x14ac:dyDescent="0.2">
      <c r="A298" s="52"/>
      <c r="B298" s="54"/>
      <c r="C298" s="56"/>
      <c r="D298" s="56">
        <v>32009</v>
      </c>
      <c r="E298" s="25">
        <v>10</v>
      </c>
      <c r="F298" s="23">
        <v>306.27</v>
      </c>
      <c r="G298" s="9" t="s">
        <v>31</v>
      </c>
      <c r="H298" s="10">
        <v>58</v>
      </c>
      <c r="I298" s="10">
        <v>43</v>
      </c>
      <c r="J298" s="57"/>
    </row>
    <row r="299" spans="1:10" x14ac:dyDescent="0.2">
      <c r="A299" s="52"/>
      <c r="B299" s="54"/>
      <c r="C299" s="56" t="s">
        <v>319</v>
      </c>
      <c r="D299" s="56">
        <v>32017</v>
      </c>
      <c r="E299" s="25">
        <v>10</v>
      </c>
      <c r="F299" s="23">
        <v>477.79000000000008</v>
      </c>
      <c r="G299" s="9" t="s">
        <v>33</v>
      </c>
      <c r="H299" s="10">
        <v>21</v>
      </c>
      <c r="I299" s="10">
        <v>24</v>
      </c>
      <c r="J299" s="57"/>
    </row>
    <row r="300" spans="1:10" x14ac:dyDescent="0.2">
      <c r="A300" s="52"/>
      <c r="B300" s="54"/>
      <c r="C300" s="56" t="s">
        <v>319</v>
      </c>
      <c r="D300" s="56">
        <v>32017</v>
      </c>
      <c r="E300" s="25">
        <v>10</v>
      </c>
      <c r="F300" s="23">
        <v>477.79000000000008</v>
      </c>
      <c r="G300" s="9" t="s">
        <v>31</v>
      </c>
      <c r="H300" s="10">
        <v>58</v>
      </c>
      <c r="I300" s="10">
        <v>43</v>
      </c>
      <c r="J300" s="57"/>
    </row>
    <row r="301" spans="1:10" x14ac:dyDescent="0.2">
      <c r="A301" s="52"/>
      <c r="B301" s="54" t="s">
        <v>320</v>
      </c>
      <c r="C301" s="58" t="s">
        <v>321</v>
      </c>
      <c r="D301" s="58">
        <v>40076</v>
      </c>
      <c r="E301" s="25">
        <v>72</v>
      </c>
      <c r="F301" s="23">
        <v>1204.0400000000002</v>
      </c>
      <c r="G301" s="9" t="s">
        <v>77</v>
      </c>
      <c r="H301" s="10">
        <v>57</v>
      </c>
      <c r="I301" s="10">
        <v>28</v>
      </c>
      <c r="J301" s="57" t="s">
        <v>322</v>
      </c>
    </row>
    <row r="302" spans="1:10" x14ac:dyDescent="0.2">
      <c r="A302" s="52"/>
      <c r="B302" s="54"/>
      <c r="C302" s="58"/>
      <c r="D302" s="58">
        <v>40076</v>
      </c>
      <c r="E302" s="25">
        <v>72</v>
      </c>
      <c r="F302" s="23">
        <v>1204.0400000000002</v>
      </c>
      <c r="G302" s="9" t="s">
        <v>38</v>
      </c>
      <c r="H302" s="10">
        <v>53</v>
      </c>
      <c r="I302" s="10">
        <v>47</v>
      </c>
      <c r="J302" s="57"/>
    </row>
    <row r="303" spans="1:10" x14ac:dyDescent="0.2">
      <c r="A303" s="52"/>
      <c r="B303" s="54"/>
      <c r="C303" s="58"/>
      <c r="D303" s="58">
        <v>40076</v>
      </c>
      <c r="E303" s="25">
        <v>72</v>
      </c>
      <c r="F303" s="23">
        <v>1204.0400000000002</v>
      </c>
      <c r="G303" s="9" t="s">
        <v>32</v>
      </c>
      <c r="H303" s="10">
        <v>59</v>
      </c>
      <c r="I303" s="10">
        <v>42</v>
      </c>
      <c r="J303" s="57"/>
    </row>
    <row r="304" spans="1:10" x14ac:dyDescent="0.2">
      <c r="A304" s="52"/>
      <c r="B304" s="54"/>
      <c r="C304" s="58"/>
      <c r="D304" s="58">
        <v>40076</v>
      </c>
      <c r="E304" s="25">
        <v>72</v>
      </c>
      <c r="F304" s="23">
        <v>1204.0400000000002</v>
      </c>
      <c r="G304" s="9" t="s">
        <v>31</v>
      </c>
      <c r="H304" s="10">
        <v>48</v>
      </c>
      <c r="I304" s="10">
        <v>44</v>
      </c>
      <c r="J304" s="57"/>
    </row>
    <row r="305" spans="1:10" x14ac:dyDescent="0.2">
      <c r="A305" s="52"/>
      <c r="B305" s="54"/>
      <c r="C305" s="58" t="s">
        <v>323</v>
      </c>
      <c r="D305" s="58">
        <v>40111</v>
      </c>
      <c r="E305" s="25">
        <v>1.1559502368816935E-3</v>
      </c>
      <c r="F305" s="23">
        <v>1.91</v>
      </c>
      <c r="G305" s="9" t="s">
        <v>77</v>
      </c>
      <c r="H305" s="10">
        <v>57</v>
      </c>
      <c r="I305" s="10">
        <v>28</v>
      </c>
      <c r="J305" s="57"/>
    </row>
    <row r="306" spans="1:10" x14ac:dyDescent="0.2">
      <c r="A306" s="52"/>
      <c r="B306" s="54"/>
      <c r="C306" s="58"/>
      <c r="D306" s="58">
        <v>40111</v>
      </c>
      <c r="E306" s="25">
        <v>1.1559502368816935E-3</v>
      </c>
      <c r="F306" s="23">
        <v>1.91</v>
      </c>
      <c r="G306" s="9" t="s">
        <v>38</v>
      </c>
      <c r="H306" s="10">
        <v>53</v>
      </c>
      <c r="I306" s="10">
        <v>47</v>
      </c>
      <c r="J306" s="57"/>
    </row>
    <row r="307" spans="1:10" x14ac:dyDescent="0.2">
      <c r="A307" s="52"/>
      <c r="B307" s="54"/>
      <c r="C307" s="58"/>
      <c r="D307" s="58">
        <v>40111</v>
      </c>
      <c r="E307" s="25">
        <v>1.1559502368816935E-3</v>
      </c>
      <c r="F307" s="23">
        <v>1.91</v>
      </c>
      <c r="G307" s="9" t="s">
        <v>32</v>
      </c>
      <c r="H307" s="10">
        <v>59</v>
      </c>
      <c r="I307" s="10">
        <v>42</v>
      </c>
      <c r="J307" s="57"/>
    </row>
    <row r="308" spans="1:10" x14ac:dyDescent="0.2">
      <c r="A308" s="52"/>
      <c r="B308" s="54"/>
      <c r="C308" s="58"/>
      <c r="D308" s="58">
        <v>40111</v>
      </c>
      <c r="E308" s="25">
        <v>1.1559502368816935E-3</v>
      </c>
      <c r="F308" s="23">
        <v>1.91</v>
      </c>
      <c r="G308" s="9" t="s">
        <v>31</v>
      </c>
      <c r="H308" s="10">
        <v>48</v>
      </c>
      <c r="I308" s="10">
        <v>44</v>
      </c>
      <c r="J308" s="57"/>
    </row>
    <row r="309" spans="1:10" x14ac:dyDescent="0.2">
      <c r="A309" s="52"/>
      <c r="B309" s="54"/>
      <c r="C309" s="58" t="s">
        <v>324</v>
      </c>
      <c r="D309" s="58">
        <v>40211</v>
      </c>
      <c r="E309" s="25">
        <v>0.1970021145958053</v>
      </c>
      <c r="F309" s="23">
        <v>61.31</v>
      </c>
      <c r="G309" s="9" t="s">
        <v>77</v>
      </c>
      <c r="H309" s="10">
        <v>57</v>
      </c>
      <c r="I309" s="10">
        <v>28</v>
      </c>
      <c r="J309" s="57"/>
    </row>
    <row r="310" spans="1:10" x14ac:dyDescent="0.2">
      <c r="A310" s="52"/>
      <c r="B310" s="54"/>
      <c r="C310" s="58"/>
      <c r="D310" s="58">
        <v>40211</v>
      </c>
      <c r="E310" s="25">
        <v>0.1970021145958053</v>
      </c>
      <c r="F310" s="23">
        <v>61.31</v>
      </c>
      <c r="G310" s="9" t="s">
        <v>38</v>
      </c>
      <c r="H310" s="10">
        <v>53</v>
      </c>
      <c r="I310" s="10">
        <v>47</v>
      </c>
      <c r="J310" s="57"/>
    </row>
    <row r="311" spans="1:10" x14ac:dyDescent="0.2">
      <c r="A311" s="52"/>
      <c r="B311" s="54"/>
      <c r="C311" s="58"/>
      <c r="D311" s="58">
        <v>40211</v>
      </c>
      <c r="E311" s="25">
        <v>0.1970021145958053</v>
      </c>
      <c r="F311" s="23">
        <v>61.31</v>
      </c>
      <c r="G311" s="9" t="s">
        <v>32</v>
      </c>
      <c r="H311" s="10">
        <v>59</v>
      </c>
      <c r="I311" s="10">
        <v>42</v>
      </c>
      <c r="J311" s="57"/>
    </row>
    <row r="312" spans="1:10" x14ac:dyDescent="0.2">
      <c r="A312" s="52"/>
      <c r="B312" s="54"/>
      <c r="C312" s="58"/>
      <c r="D312" s="58">
        <v>40211</v>
      </c>
      <c r="E312" s="25">
        <v>0.1970021145958053</v>
      </c>
      <c r="F312" s="23">
        <v>61.31</v>
      </c>
      <c r="G312" s="9" t="s">
        <v>31</v>
      </c>
      <c r="H312" s="10">
        <v>48</v>
      </c>
      <c r="I312" s="10">
        <v>44</v>
      </c>
      <c r="J312" s="57"/>
    </row>
    <row r="313" spans="1:10" x14ac:dyDescent="0.2">
      <c r="A313" s="52"/>
      <c r="B313" s="54"/>
      <c r="C313" s="58" t="s">
        <v>325</v>
      </c>
      <c r="D313" s="58">
        <v>40223</v>
      </c>
      <c r="E313" s="25">
        <v>0.9370625826462734</v>
      </c>
      <c r="F313" s="23">
        <v>168.93</v>
      </c>
      <c r="G313" s="9" t="s">
        <v>77</v>
      </c>
      <c r="H313" s="10">
        <v>57</v>
      </c>
      <c r="I313" s="10">
        <v>28</v>
      </c>
      <c r="J313" s="57"/>
    </row>
    <row r="314" spans="1:10" x14ac:dyDescent="0.2">
      <c r="A314" s="52"/>
      <c r="B314" s="54"/>
      <c r="C314" s="58"/>
      <c r="D314" s="58">
        <v>40223</v>
      </c>
      <c r="E314" s="25">
        <v>0.9370625826462734</v>
      </c>
      <c r="F314" s="23">
        <v>168.93</v>
      </c>
      <c r="G314" s="9" t="s">
        <v>38</v>
      </c>
      <c r="H314" s="10">
        <v>53</v>
      </c>
      <c r="I314" s="10">
        <v>47</v>
      </c>
      <c r="J314" s="57"/>
    </row>
    <row r="315" spans="1:10" x14ac:dyDescent="0.2">
      <c r="A315" s="52"/>
      <c r="B315" s="54"/>
      <c r="C315" s="58"/>
      <c r="D315" s="58">
        <v>40223</v>
      </c>
      <c r="E315" s="25">
        <v>0.9370625826462734</v>
      </c>
      <c r="F315" s="23">
        <v>168.93</v>
      </c>
      <c r="G315" s="9" t="s">
        <v>32</v>
      </c>
      <c r="H315" s="10">
        <v>59</v>
      </c>
      <c r="I315" s="10">
        <v>42</v>
      </c>
      <c r="J315" s="57"/>
    </row>
    <row r="316" spans="1:10" x14ac:dyDescent="0.2">
      <c r="A316" s="52"/>
      <c r="B316" s="54"/>
      <c r="C316" s="58"/>
      <c r="D316" s="58">
        <v>40223</v>
      </c>
      <c r="E316" s="25">
        <v>0.9370625826462734</v>
      </c>
      <c r="F316" s="23">
        <v>168.93</v>
      </c>
      <c r="G316" s="9" t="s">
        <v>31</v>
      </c>
      <c r="H316" s="10">
        <v>48</v>
      </c>
      <c r="I316" s="10">
        <v>44</v>
      </c>
      <c r="J316" s="57"/>
    </row>
    <row r="317" spans="1:10" x14ac:dyDescent="0.2">
      <c r="A317" s="52"/>
      <c r="B317" s="54"/>
      <c r="C317" s="58" t="s">
        <v>326</v>
      </c>
      <c r="D317" s="58">
        <v>40233</v>
      </c>
      <c r="E317" s="25">
        <v>8</v>
      </c>
      <c r="F317" s="23">
        <v>334.72999999999996</v>
      </c>
      <c r="G317" s="9" t="s">
        <v>77</v>
      </c>
      <c r="H317" s="10">
        <v>57</v>
      </c>
      <c r="I317" s="10">
        <v>28</v>
      </c>
      <c r="J317" s="57"/>
    </row>
    <row r="318" spans="1:10" x14ac:dyDescent="0.2">
      <c r="A318" s="52"/>
      <c r="B318" s="54"/>
      <c r="C318" s="58"/>
      <c r="D318" s="58">
        <v>40233</v>
      </c>
      <c r="E318" s="25">
        <v>8</v>
      </c>
      <c r="F318" s="23">
        <v>334.72999999999996</v>
      </c>
      <c r="G318" s="9" t="s">
        <v>38</v>
      </c>
      <c r="H318" s="10">
        <v>53</v>
      </c>
      <c r="I318" s="10">
        <v>47</v>
      </c>
      <c r="J318" s="57"/>
    </row>
    <row r="319" spans="1:10" x14ac:dyDescent="0.2">
      <c r="A319" s="52"/>
      <c r="B319" s="54"/>
      <c r="C319" s="58"/>
      <c r="D319" s="58">
        <v>40233</v>
      </c>
      <c r="E319" s="25">
        <v>8</v>
      </c>
      <c r="F319" s="23">
        <v>334.72999999999996</v>
      </c>
      <c r="G319" s="9" t="s">
        <v>32</v>
      </c>
      <c r="H319" s="10">
        <v>59</v>
      </c>
      <c r="I319" s="10">
        <v>42</v>
      </c>
      <c r="J319" s="57"/>
    </row>
    <row r="320" spans="1:10" x14ac:dyDescent="0.2">
      <c r="A320" s="52"/>
      <c r="B320" s="54"/>
      <c r="C320" s="58"/>
      <c r="D320" s="58">
        <v>40233</v>
      </c>
      <c r="E320" s="25">
        <v>8</v>
      </c>
      <c r="F320" s="23">
        <v>334.72999999999996</v>
      </c>
      <c r="G320" s="9" t="s">
        <v>31</v>
      </c>
      <c r="H320" s="10">
        <v>48</v>
      </c>
      <c r="I320" s="10">
        <v>44</v>
      </c>
      <c r="J320" s="57"/>
    </row>
    <row r="321" spans="1:10" x14ac:dyDescent="0.2">
      <c r="A321" s="52"/>
      <c r="B321" s="54"/>
      <c r="C321" s="56" t="s">
        <v>327</v>
      </c>
      <c r="D321" s="56">
        <v>42003</v>
      </c>
      <c r="E321" s="25">
        <v>0.13503970510552032</v>
      </c>
      <c r="F321" s="23">
        <v>27.459999999999997</v>
      </c>
      <c r="G321" s="9" t="s">
        <v>33</v>
      </c>
      <c r="H321" s="10">
        <v>45</v>
      </c>
      <c r="I321" s="10">
        <v>33</v>
      </c>
      <c r="J321" s="57" t="s">
        <v>328</v>
      </c>
    </row>
    <row r="322" spans="1:10" x14ac:dyDescent="0.2">
      <c r="A322" s="52"/>
      <c r="B322" s="54"/>
      <c r="C322" s="56"/>
      <c r="D322" s="56">
        <v>42003</v>
      </c>
      <c r="E322" s="25">
        <v>0.13503970510552032</v>
      </c>
      <c r="F322" s="23">
        <v>27.459999999999997</v>
      </c>
      <c r="G322" s="9" t="s">
        <v>11</v>
      </c>
      <c r="H322" s="10">
        <v>58</v>
      </c>
      <c r="I322" s="10">
        <v>41</v>
      </c>
      <c r="J322" s="57"/>
    </row>
    <row r="323" spans="1:10" x14ac:dyDescent="0.25">
      <c r="A323" s="52"/>
      <c r="B323" s="54"/>
      <c r="C323" s="20" t="s">
        <v>329</v>
      </c>
      <c r="D323" s="21">
        <v>42008</v>
      </c>
      <c r="E323" s="22">
        <v>0.8937867849734995</v>
      </c>
      <c r="F323" s="23">
        <v>51</v>
      </c>
      <c r="G323" s="9" t="s">
        <v>33</v>
      </c>
      <c r="H323" s="10">
        <v>45</v>
      </c>
      <c r="I323" s="10">
        <v>33</v>
      </c>
      <c r="J323" s="24" t="s">
        <v>330</v>
      </c>
    </row>
    <row r="324" spans="1:10" x14ac:dyDescent="0.25">
      <c r="A324" s="52"/>
      <c r="B324" s="54"/>
      <c r="C324" s="27" t="s">
        <v>331</v>
      </c>
      <c r="D324" s="21">
        <v>42010</v>
      </c>
      <c r="E324" s="22">
        <v>3.3291541620834073E-2</v>
      </c>
      <c r="F324" s="23">
        <v>26</v>
      </c>
      <c r="G324" s="9" t="s">
        <v>33</v>
      </c>
      <c r="H324" s="10">
        <v>45</v>
      </c>
      <c r="I324" s="10">
        <v>33</v>
      </c>
      <c r="J324" s="57" t="s">
        <v>332</v>
      </c>
    </row>
    <row r="325" spans="1:10" x14ac:dyDescent="0.25">
      <c r="A325" s="52"/>
      <c r="B325" s="54"/>
      <c r="C325" s="27" t="s">
        <v>333</v>
      </c>
      <c r="D325" s="21">
        <v>42012</v>
      </c>
      <c r="E325" s="22">
        <v>6.0793249916305706E-2</v>
      </c>
      <c r="F325" s="23">
        <v>44</v>
      </c>
      <c r="G325" s="9" t="s">
        <v>33</v>
      </c>
      <c r="H325" s="10">
        <v>45</v>
      </c>
      <c r="I325" s="10">
        <v>33</v>
      </c>
      <c r="J325" s="57"/>
    </row>
    <row r="326" spans="1:10" x14ac:dyDescent="0.25">
      <c r="A326" s="52"/>
      <c r="B326" s="54"/>
      <c r="C326" s="20" t="s">
        <v>334</v>
      </c>
      <c r="D326" s="21">
        <v>42014</v>
      </c>
      <c r="E326" s="22">
        <v>0.11724412483858955</v>
      </c>
      <c r="F326" s="23">
        <v>62</v>
      </c>
      <c r="G326" s="9" t="s">
        <v>33</v>
      </c>
      <c r="H326" s="10">
        <v>45</v>
      </c>
      <c r="I326" s="10">
        <v>33</v>
      </c>
      <c r="J326" s="24" t="s">
        <v>335</v>
      </c>
    </row>
    <row r="327" spans="1:10" x14ac:dyDescent="0.2">
      <c r="A327" s="52"/>
      <c r="B327" s="54"/>
      <c r="C327" s="56" t="s">
        <v>336</v>
      </c>
      <c r="D327" s="56">
        <v>42018</v>
      </c>
      <c r="E327" s="25">
        <v>2.411902141067698</v>
      </c>
      <c r="F327" s="23">
        <v>74.7</v>
      </c>
      <c r="G327" s="9" t="s">
        <v>33</v>
      </c>
      <c r="H327" s="10">
        <v>45</v>
      </c>
      <c r="I327" s="10">
        <v>33</v>
      </c>
      <c r="J327" s="57" t="s">
        <v>328</v>
      </c>
    </row>
    <row r="328" spans="1:10" x14ac:dyDescent="0.2">
      <c r="A328" s="52"/>
      <c r="B328" s="54"/>
      <c r="C328" s="56"/>
      <c r="D328" s="56">
        <v>42018</v>
      </c>
      <c r="E328" s="25">
        <v>2.411902141067698</v>
      </c>
      <c r="F328" s="23">
        <v>74.7</v>
      </c>
      <c r="G328" s="9" t="s">
        <v>11</v>
      </c>
      <c r="H328" s="10">
        <v>58</v>
      </c>
      <c r="I328" s="10">
        <v>41</v>
      </c>
      <c r="J328" s="57"/>
    </row>
    <row r="329" spans="1:10" x14ac:dyDescent="0.25">
      <c r="A329" s="52"/>
      <c r="B329" s="54"/>
      <c r="C329" s="56"/>
      <c r="D329" s="56">
        <v>42019</v>
      </c>
      <c r="E329" s="22">
        <v>15.175420671276099</v>
      </c>
      <c r="F329" s="23">
        <v>593.99</v>
      </c>
      <c r="G329" s="9" t="s">
        <v>33</v>
      </c>
      <c r="H329" s="10">
        <v>45</v>
      </c>
      <c r="I329" s="10">
        <v>33</v>
      </c>
      <c r="J329" s="24" t="s">
        <v>337</v>
      </c>
    </row>
    <row r="330" spans="1:10" x14ac:dyDescent="0.2">
      <c r="A330" s="52"/>
      <c r="B330" s="54"/>
      <c r="C330" s="56"/>
      <c r="D330" s="56">
        <v>42021</v>
      </c>
      <c r="E330" s="25">
        <v>4.5190797880907354</v>
      </c>
      <c r="F330" s="23">
        <v>88</v>
      </c>
      <c r="G330" s="9" t="s">
        <v>33</v>
      </c>
      <c r="H330" s="10">
        <v>45</v>
      </c>
      <c r="I330" s="10">
        <v>33</v>
      </c>
      <c r="J330" s="57" t="s">
        <v>328</v>
      </c>
    </row>
    <row r="331" spans="1:10" x14ac:dyDescent="0.2">
      <c r="A331" s="52"/>
      <c r="B331" s="54"/>
      <c r="C331" s="27" t="s">
        <v>338</v>
      </c>
      <c r="D331" s="21">
        <v>42021</v>
      </c>
      <c r="E331" s="25">
        <v>4.5190797880907354</v>
      </c>
      <c r="F331" s="23">
        <v>88</v>
      </c>
      <c r="G331" s="9" t="s">
        <v>11</v>
      </c>
      <c r="H331" s="10">
        <v>58</v>
      </c>
      <c r="I331" s="10">
        <v>41</v>
      </c>
      <c r="J331" s="57"/>
    </row>
    <row r="332" spans="1:10" x14ac:dyDescent="0.25">
      <c r="A332" s="52"/>
      <c r="B332" s="54"/>
      <c r="C332" s="56" t="s">
        <v>339</v>
      </c>
      <c r="D332" s="56">
        <v>42027</v>
      </c>
      <c r="E332" s="22">
        <v>0.4209114701885977</v>
      </c>
      <c r="F332" s="23">
        <v>24.75</v>
      </c>
      <c r="G332" s="9" t="s">
        <v>33</v>
      </c>
      <c r="H332" s="10">
        <v>45</v>
      </c>
      <c r="I332" s="10">
        <v>33</v>
      </c>
      <c r="J332" s="24" t="s">
        <v>337</v>
      </c>
    </row>
    <row r="333" spans="1:10" x14ac:dyDescent="0.25">
      <c r="A333" s="52"/>
      <c r="B333" s="54"/>
      <c r="C333" s="56"/>
      <c r="D333" s="56">
        <v>42028</v>
      </c>
      <c r="E333" s="22">
        <v>1.1880301448591433</v>
      </c>
      <c r="F333" s="23">
        <v>78</v>
      </c>
      <c r="G333" s="9" t="s">
        <v>33</v>
      </c>
      <c r="H333" s="10">
        <v>45</v>
      </c>
      <c r="I333" s="10">
        <v>33</v>
      </c>
      <c r="J333" s="24" t="s">
        <v>332</v>
      </c>
    </row>
    <row r="334" spans="1:10" x14ac:dyDescent="0.25">
      <c r="A334" s="52"/>
      <c r="B334" s="54"/>
      <c r="C334" s="20" t="s">
        <v>340</v>
      </c>
      <c r="D334" s="21">
        <v>42029</v>
      </c>
      <c r="E334" s="26">
        <v>0</v>
      </c>
      <c r="F334" s="23">
        <v>83.4</v>
      </c>
      <c r="G334" s="9" t="s">
        <v>33</v>
      </c>
      <c r="H334" s="10">
        <v>45</v>
      </c>
      <c r="I334" s="10">
        <v>33</v>
      </c>
      <c r="J334" s="24" t="s">
        <v>341</v>
      </c>
    </row>
    <row r="335" spans="1:10" x14ac:dyDescent="0.2">
      <c r="A335" s="52"/>
      <c r="B335" s="54"/>
      <c r="C335" s="56" t="s">
        <v>342</v>
      </c>
      <c r="D335" s="56">
        <v>42037</v>
      </c>
      <c r="E335" s="25">
        <v>4.8578149058122272E-2</v>
      </c>
      <c r="F335" s="23">
        <v>36.119999999999997</v>
      </c>
      <c r="G335" s="9" t="s">
        <v>33</v>
      </c>
      <c r="H335" s="10">
        <v>45</v>
      </c>
      <c r="I335" s="10">
        <v>33</v>
      </c>
      <c r="J335" s="57" t="s">
        <v>328</v>
      </c>
    </row>
    <row r="336" spans="1:10" x14ac:dyDescent="0.2">
      <c r="A336" s="52"/>
      <c r="B336" s="54"/>
      <c r="C336" s="56" t="s">
        <v>342</v>
      </c>
      <c r="D336" s="56">
        <v>42037</v>
      </c>
      <c r="E336" s="25">
        <v>4.8578149058122272E-2</v>
      </c>
      <c r="F336" s="23">
        <v>36.119999999999997</v>
      </c>
      <c r="G336" s="9" t="s">
        <v>11</v>
      </c>
      <c r="H336" s="10">
        <v>58</v>
      </c>
      <c r="I336" s="10">
        <v>41</v>
      </c>
      <c r="J336" s="57"/>
    </row>
    <row r="337" spans="1:10" x14ac:dyDescent="0.2">
      <c r="A337" s="52"/>
      <c r="B337" s="54"/>
      <c r="C337" s="56" t="s">
        <v>343</v>
      </c>
      <c r="D337" s="56">
        <v>42050</v>
      </c>
      <c r="E337" s="25">
        <v>3.0791346845109428E-2</v>
      </c>
      <c r="F337" s="23">
        <v>30.12</v>
      </c>
      <c r="G337" s="9" t="s">
        <v>33</v>
      </c>
      <c r="H337" s="10">
        <v>45</v>
      </c>
      <c r="I337" s="10">
        <v>33</v>
      </c>
      <c r="J337" s="57"/>
    </row>
    <row r="338" spans="1:10" x14ac:dyDescent="0.2">
      <c r="A338" s="52"/>
      <c r="B338" s="54"/>
      <c r="C338" s="56" t="s">
        <v>343</v>
      </c>
      <c r="D338" s="56">
        <v>42050</v>
      </c>
      <c r="E338" s="25">
        <v>3.0791346845109428E-2</v>
      </c>
      <c r="F338" s="23">
        <v>30.12</v>
      </c>
      <c r="G338" s="9" t="s">
        <v>11</v>
      </c>
      <c r="H338" s="10">
        <v>58</v>
      </c>
      <c r="I338" s="10">
        <v>41</v>
      </c>
      <c r="J338" s="57"/>
    </row>
    <row r="339" spans="1:10" x14ac:dyDescent="0.2">
      <c r="A339" s="52"/>
      <c r="B339" s="54"/>
      <c r="C339" s="27" t="s">
        <v>344</v>
      </c>
      <c r="D339" s="21">
        <v>42051</v>
      </c>
      <c r="E339" s="25">
        <v>3.3002049954565946E-2</v>
      </c>
      <c r="F339" s="23">
        <v>21.78</v>
      </c>
      <c r="G339" s="9" t="s">
        <v>33</v>
      </c>
      <c r="H339" s="10">
        <v>45</v>
      </c>
      <c r="I339" s="10">
        <v>33</v>
      </c>
      <c r="J339" s="57"/>
    </row>
    <row r="340" spans="1:10" x14ac:dyDescent="0.2">
      <c r="A340" s="52"/>
      <c r="B340" s="54"/>
      <c r="C340" s="27" t="s">
        <v>344</v>
      </c>
      <c r="D340" s="21">
        <v>42051</v>
      </c>
      <c r="E340" s="25">
        <v>3.3002049954565946E-2</v>
      </c>
      <c r="F340" s="23">
        <v>21.78</v>
      </c>
      <c r="G340" s="9" t="s">
        <v>11</v>
      </c>
      <c r="H340" s="10">
        <v>58</v>
      </c>
      <c r="I340" s="10">
        <v>41</v>
      </c>
      <c r="J340" s="57"/>
    </row>
    <row r="341" spans="1:10" x14ac:dyDescent="0.25">
      <c r="A341" s="52"/>
      <c r="B341" s="54"/>
      <c r="C341" s="27" t="s">
        <v>345</v>
      </c>
      <c r="D341" s="21">
        <v>42056</v>
      </c>
      <c r="E341" s="22">
        <v>5.5003416590943252E-2</v>
      </c>
      <c r="F341" s="23">
        <v>30</v>
      </c>
      <c r="G341" s="9" t="s">
        <v>33</v>
      </c>
      <c r="H341" s="10">
        <v>45</v>
      </c>
      <c r="I341" s="10">
        <v>33</v>
      </c>
      <c r="J341" s="57" t="s">
        <v>332</v>
      </c>
    </row>
    <row r="342" spans="1:10" x14ac:dyDescent="0.25">
      <c r="A342" s="52"/>
      <c r="B342" s="54"/>
      <c r="C342" s="27" t="s">
        <v>346</v>
      </c>
      <c r="D342" s="21">
        <v>42061</v>
      </c>
      <c r="E342" s="22">
        <v>0.4834725915442315</v>
      </c>
      <c r="F342" s="23">
        <v>51.86</v>
      </c>
      <c r="G342" s="9" t="s">
        <v>33</v>
      </c>
      <c r="H342" s="10">
        <v>45</v>
      </c>
      <c r="I342" s="10">
        <v>33</v>
      </c>
      <c r="J342" s="57"/>
    </row>
    <row r="343" spans="1:10" x14ac:dyDescent="0.25">
      <c r="A343" s="52"/>
      <c r="B343" s="54"/>
      <c r="C343" s="27" t="s">
        <v>347</v>
      </c>
      <c r="D343" s="21">
        <v>42065</v>
      </c>
      <c r="E343" s="22">
        <v>4.1976291608877746E-2</v>
      </c>
      <c r="F343" s="23">
        <v>25</v>
      </c>
      <c r="G343" s="9" t="s">
        <v>33</v>
      </c>
      <c r="H343" s="10">
        <v>45</v>
      </c>
      <c r="I343" s="10">
        <v>33</v>
      </c>
      <c r="J343" s="57"/>
    </row>
    <row r="344" spans="1:10" x14ac:dyDescent="0.2">
      <c r="A344" s="52"/>
      <c r="B344" s="54"/>
      <c r="C344" s="56" t="s">
        <v>348</v>
      </c>
      <c r="D344" s="56">
        <v>42076</v>
      </c>
      <c r="E344" s="25">
        <v>11.152025992229294</v>
      </c>
      <c r="F344" s="23">
        <v>242.31</v>
      </c>
      <c r="G344" s="9" t="s">
        <v>33</v>
      </c>
      <c r="H344" s="10">
        <v>45</v>
      </c>
      <c r="I344" s="10">
        <v>33</v>
      </c>
      <c r="J344" s="57" t="s">
        <v>328</v>
      </c>
    </row>
    <row r="345" spans="1:10" x14ac:dyDescent="0.2">
      <c r="A345" s="52"/>
      <c r="B345" s="54"/>
      <c r="C345" s="56" t="s">
        <v>348</v>
      </c>
      <c r="D345" s="56">
        <v>42076</v>
      </c>
      <c r="E345" s="25">
        <v>11.152025992229294</v>
      </c>
      <c r="F345" s="23">
        <v>242.31</v>
      </c>
      <c r="G345" s="9" t="s">
        <v>11</v>
      </c>
      <c r="H345" s="10">
        <v>58</v>
      </c>
      <c r="I345" s="10">
        <v>41</v>
      </c>
      <c r="J345" s="57"/>
    </row>
    <row r="346" spans="1:10" x14ac:dyDescent="0.25">
      <c r="A346" s="52"/>
      <c r="B346" s="54"/>
      <c r="C346" s="27" t="s">
        <v>349</v>
      </c>
      <c r="D346" s="21">
        <v>42082</v>
      </c>
      <c r="E346" s="22">
        <v>1.4474583313406118E-2</v>
      </c>
      <c r="F346" s="23">
        <v>7</v>
      </c>
      <c r="G346" s="9" t="s">
        <v>33</v>
      </c>
      <c r="H346" s="10">
        <v>45</v>
      </c>
      <c r="I346" s="10">
        <v>33</v>
      </c>
      <c r="J346" s="57" t="s">
        <v>332</v>
      </c>
    </row>
    <row r="347" spans="1:10" x14ac:dyDescent="0.25">
      <c r="A347" s="52"/>
      <c r="B347" s="54"/>
      <c r="C347" s="27" t="s">
        <v>350</v>
      </c>
      <c r="D347" s="21">
        <v>42094</v>
      </c>
      <c r="E347" s="22">
        <v>2.0386686191567089</v>
      </c>
      <c r="F347" s="23">
        <v>335.51</v>
      </c>
      <c r="G347" s="9" t="s">
        <v>33</v>
      </c>
      <c r="H347" s="10">
        <v>45</v>
      </c>
      <c r="I347" s="10">
        <v>33</v>
      </c>
      <c r="J347" s="57"/>
    </row>
    <row r="348" spans="1:10" x14ac:dyDescent="0.2">
      <c r="A348" s="52"/>
      <c r="B348" s="54"/>
      <c r="C348" s="56" t="s">
        <v>351</v>
      </c>
      <c r="D348" s="56">
        <v>42095</v>
      </c>
      <c r="E348" s="25">
        <v>0.22073950327152145</v>
      </c>
      <c r="F348" s="23">
        <v>113.75</v>
      </c>
      <c r="G348" s="9" t="s">
        <v>33</v>
      </c>
      <c r="H348" s="10">
        <v>45</v>
      </c>
      <c r="I348" s="10">
        <v>33</v>
      </c>
      <c r="J348" s="24" t="s">
        <v>328</v>
      </c>
    </row>
    <row r="349" spans="1:10" x14ac:dyDescent="0.25">
      <c r="A349" s="52"/>
      <c r="B349" s="54"/>
      <c r="C349" s="56"/>
      <c r="D349" s="56">
        <v>42095</v>
      </c>
      <c r="E349" s="22">
        <v>0</v>
      </c>
      <c r="F349" s="23">
        <v>73.02</v>
      </c>
      <c r="G349" s="9" t="s">
        <v>33</v>
      </c>
      <c r="H349" s="10">
        <v>45</v>
      </c>
      <c r="I349" s="10">
        <v>33</v>
      </c>
      <c r="J349" s="24" t="s">
        <v>332</v>
      </c>
    </row>
    <row r="350" spans="1:10" x14ac:dyDescent="0.2">
      <c r="A350" s="52"/>
      <c r="B350" s="54"/>
      <c r="C350" s="56"/>
      <c r="D350" s="56">
        <v>42095</v>
      </c>
      <c r="E350" s="25">
        <v>0.22073950327152145</v>
      </c>
      <c r="F350" s="23">
        <v>113.75</v>
      </c>
      <c r="G350" s="9" t="s">
        <v>11</v>
      </c>
      <c r="H350" s="10">
        <v>58</v>
      </c>
      <c r="I350" s="10">
        <v>41</v>
      </c>
      <c r="J350" s="57" t="s">
        <v>328</v>
      </c>
    </row>
    <row r="351" spans="1:10" x14ac:dyDescent="0.2">
      <c r="A351" s="52"/>
      <c r="B351" s="54"/>
      <c r="C351" s="56" t="s">
        <v>352</v>
      </c>
      <c r="D351" s="56">
        <v>42096</v>
      </c>
      <c r="E351" s="25">
        <v>9.1469520462438308E-2</v>
      </c>
      <c r="F351" s="23">
        <v>3.53</v>
      </c>
      <c r="G351" s="9" t="s">
        <v>33</v>
      </c>
      <c r="H351" s="10">
        <v>45</v>
      </c>
      <c r="I351" s="10">
        <v>33</v>
      </c>
      <c r="J351" s="57"/>
    </row>
    <row r="352" spans="1:10" x14ac:dyDescent="0.2">
      <c r="A352" s="52"/>
      <c r="B352" s="54"/>
      <c r="C352" s="56"/>
      <c r="D352" s="56">
        <v>42096</v>
      </c>
      <c r="E352" s="25">
        <v>9.1469520462438308E-2</v>
      </c>
      <c r="F352" s="23">
        <v>3.53</v>
      </c>
      <c r="G352" s="9" t="s">
        <v>11</v>
      </c>
      <c r="H352" s="10">
        <v>58</v>
      </c>
      <c r="I352" s="10">
        <v>41</v>
      </c>
      <c r="J352" s="57"/>
    </row>
    <row r="353" spans="1:10" x14ac:dyDescent="0.2">
      <c r="A353" s="52"/>
      <c r="B353" s="54"/>
      <c r="C353" s="56" t="s">
        <v>353</v>
      </c>
      <c r="D353" s="56">
        <v>42108</v>
      </c>
      <c r="E353" s="25">
        <v>2.2749702593680397E-2</v>
      </c>
      <c r="F353" s="23">
        <v>13</v>
      </c>
      <c r="G353" s="9" t="s">
        <v>33</v>
      </c>
      <c r="H353" s="10">
        <v>45</v>
      </c>
      <c r="I353" s="10">
        <v>33</v>
      </c>
      <c r="J353" s="57"/>
    </row>
    <row r="354" spans="1:10" x14ac:dyDescent="0.2">
      <c r="A354" s="52"/>
      <c r="B354" s="54"/>
      <c r="C354" s="56" t="s">
        <v>353</v>
      </c>
      <c r="D354" s="56">
        <v>42108</v>
      </c>
      <c r="E354" s="25">
        <v>2.2749702593680397E-2</v>
      </c>
      <c r="F354" s="23">
        <v>13</v>
      </c>
      <c r="G354" s="9" t="s">
        <v>11</v>
      </c>
      <c r="H354" s="10">
        <v>58</v>
      </c>
      <c r="I354" s="10">
        <v>41</v>
      </c>
      <c r="J354" s="57"/>
    </row>
    <row r="355" spans="1:10" x14ac:dyDescent="0.25">
      <c r="A355" s="52"/>
      <c r="B355" s="54"/>
      <c r="C355" s="20" t="s">
        <v>354</v>
      </c>
      <c r="D355" s="21">
        <v>42115</v>
      </c>
      <c r="E355" s="22">
        <v>2.6092642913773276</v>
      </c>
      <c r="F355" s="23">
        <v>65</v>
      </c>
      <c r="G355" s="9" t="s">
        <v>33</v>
      </c>
      <c r="H355" s="10">
        <v>45</v>
      </c>
      <c r="I355" s="10">
        <v>33</v>
      </c>
      <c r="J355" s="24" t="s">
        <v>330</v>
      </c>
    </row>
    <row r="356" spans="1:10" x14ac:dyDescent="0.2">
      <c r="A356" s="52"/>
      <c r="B356" s="54"/>
      <c r="C356" s="56" t="s">
        <v>355</v>
      </c>
      <c r="D356" s="56">
        <v>42119</v>
      </c>
      <c r="E356" s="25">
        <v>0.54746359703971936</v>
      </c>
      <c r="F356" s="23">
        <v>14.73</v>
      </c>
      <c r="G356" s="9" t="s">
        <v>33</v>
      </c>
      <c r="H356" s="10">
        <v>45</v>
      </c>
      <c r="I356" s="10">
        <v>33</v>
      </c>
      <c r="J356" s="57" t="s">
        <v>328</v>
      </c>
    </row>
    <row r="357" spans="1:10" x14ac:dyDescent="0.2">
      <c r="A357" s="52"/>
      <c r="B357" s="54"/>
      <c r="C357" s="56" t="s">
        <v>355</v>
      </c>
      <c r="D357" s="56">
        <v>42119</v>
      </c>
      <c r="E357" s="25">
        <v>0.54746359703971936</v>
      </c>
      <c r="F357" s="23">
        <v>14.73</v>
      </c>
      <c r="G357" s="9" t="s">
        <v>11</v>
      </c>
      <c r="H357" s="10">
        <v>58</v>
      </c>
      <c r="I357" s="10">
        <v>41</v>
      </c>
      <c r="J357" s="57"/>
    </row>
    <row r="358" spans="1:10" x14ac:dyDescent="0.25">
      <c r="A358" s="52"/>
      <c r="B358" s="54"/>
      <c r="C358" s="27" t="s">
        <v>356</v>
      </c>
      <c r="D358" s="21">
        <v>42128</v>
      </c>
      <c r="E358" s="22">
        <v>6.1618301165169843E-2</v>
      </c>
      <c r="F358" s="23">
        <v>44.55</v>
      </c>
      <c r="G358" s="9" t="s">
        <v>33</v>
      </c>
      <c r="H358" s="10">
        <v>45</v>
      </c>
      <c r="I358" s="10">
        <v>33</v>
      </c>
      <c r="J358" s="57" t="s">
        <v>332</v>
      </c>
    </row>
    <row r="359" spans="1:10" x14ac:dyDescent="0.25">
      <c r="A359" s="52"/>
      <c r="B359" s="54"/>
      <c r="C359" s="27" t="s">
        <v>357</v>
      </c>
      <c r="D359" s="21">
        <v>42135</v>
      </c>
      <c r="E359" s="22">
        <v>7.9215486336777066E-2</v>
      </c>
      <c r="F359" s="23">
        <v>47</v>
      </c>
      <c r="G359" s="9" t="s">
        <v>33</v>
      </c>
      <c r="H359" s="10">
        <v>45</v>
      </c>
      <c r="I359" s="10">
        <v>33</v>
      </c>
      <c r="J359" s="57"/>
    </row>
    <row r="360" spans="1:10" x14ac:dyDescent="0.2">
      <c r="A360" s="52"/>
      <c r="B360" s="54"/>
      <c r="C360" s="56" t="s">
        <v>358</v>
      </c>
      <c r="D360" s="56">
        <v>42141</v>
      </c>
      <c r="E360" s="25">
        <v>0.29100092599336042</v>
      </c>
      <c r="F360" s="23">
        <v>34.75</v>
      </c>
      <c r="G360" s="9" t="s">
        <v>33</v>
      </c>
      <c r="H360" s="10">
        <v>45</v>
      </c>
      <c r="I360" s="10">
        <v>33</v>
      </c>
      <c r="J360" s="24" t="s">
        <v>328</v>
      </c>
    </row>
    <row r="361" spans="1:10" x14ac:dyDescent="0.25">
      <c r="A361" s="52"/>
      <c r="B361" s="54"/>
      <c r="C361" s="56"/>
      <c r="D361" s="56">
        <v>42141</v>
      </c>
      <c r="E361" s="22">
        <v>0.64822906883357634</v>
      </c>
      <c r="F361" s="23">
        <v>21.88</v>
      </c>
      <c r="G361" s="9" t="s">
        <v>33</v>
      </c>
      <c r="H361" s="10">
        <v>45</v>
      </c>
      <c r="I361" s="10">
        <v>33</v>
      </c>
      <c r="J361" s="24" t="s">
        <v>337</v>
      </c>
    </row>
    <row r="362" spans="1:10" x14ac:dyDescent="0.2">
      <c r="A362" s="52"/>
      <c r="B362" s="54"/>
      <c r="C362" s="56"/>
      <c r="D362" s="56">
        <v>42141</v>
      </c>
      <c r="E362" s="25">
        <v>0.29100092599336042</v>
      </c>
      <c r="F362" s="23">
        <v>34.75</v>
      </c>
      <c r="G362" s="9" t="s">
        <v>11</v>
      </c>
      <c r="H362" s="10">
        <v>58</v>
      </c>
      <c r="I362" s="10">
        <v>41</v>
      </c>
      <c r="J362" s="24" t="s">
        <v>328</v>
      </c>
    </row>
    <row r="363" spans="1:10" x14ac:dyDescent="0.25">
      <c r="A363" s="52"/>
      <c r="B363" s="54"/>
      <c r="C363" s="27" t="s">
        <v>359</v>
      </c>
      <c r="D363" s="21">
        <v>42151</v>
      </c>
      <c r="E363" s="22">
        <v>6.6583083241668145E-2</v>
      </c>
      <c r="F363" s="23">
        <v>40</v>
      </c>
      <c r="G363" s="9" t="s">
        <v>33</v>
      </c>
      <c r="H363" s="10">
        <v>45</v>
      </c>
      <c r="I363" s="10">
        <v>33</v>
      </c>
      <c r="J363" s="24" t="s">
        <v>337</v>
      </c>
    </row>
    <row r="364" spans="1:10" x14ac:dyDescent="0.2">
      <c r="A364" s="52"/>
      <c r="B364" s="54"/>
      <c r="C364" s="27" t="s">
        <v>360</v>
      </c>
      <c r="D364" s="21">
        <v>42156</v>
      </c>
      <c r="E364" s="25">
        <v>4.9503074931848932E-2</v>
      </c>
      <c r="F364" s="23">
        <v>21.95</v>
      </c>
      <c r="G364" s="9" t="s">
        <v>33</v>
      </c>
      <c r="H364" s="10">
        <v>45</v>
      </c>
      <c r="I364" s="10">
        <v>33</v>
      </c>
      <c r="J364" s="57" t="s">
        <v>328</v>
      </c>
    </row>
    <row r="365" spans="1:10" x14ac:dyDescent="0.2">
      <c r="A365" s="52"/>
      <c r="B365" s="54"/>
      <c r="C365" s="27" t="s">
        <v>360</v>
      </c>
      <c r="D365" s="21">
        <v>42156</v>
      </c>
      <c r="E365" s="25">
        <v>4.9503074931848932E-2</v>
      </c>
      <c r="F365" s="23">
        <v>21.95</v>
      </c>
      <c r="G365" s="9" t="s">
        <v>11</v>
      </c>
      <c r="H365" s="10">
        <v>58</v>
      </c>
      <c r="I365" s="10">
        <v>41</v>
      </c>
      <c r="J365" s="57"/>
    </row>
    <row r="366" spans="1:10" x14ac:dyDescent="0.25">
      <c r="A366" s="52"/>
      <c r="B366" s="54"/>
      <c r="C366" s="27" t="s">
        <v>361</v>
      </c>
      <c r="D366" s="21">
        <v>42159</v>
      </c>
      <c r="E366" s="22">
        <v>6.1618301165169843E-2</v>
      </c>
      <c r="F366" s="23">
        <v>35.64</v>
      </c>
      <c r="G366" s="9" t="s">
        <v>33</v>
      </c>
      <c r="H366" s="10">
        <v>45</v>
      </c>
      <c r="I366" s="10">
        <v>33</v>
      </c>
      <c r="J366" s="24" t="s">
        <v>337</v>
      </c>
    </row>
    <row r="367" spans="1:10" x14ac:dyDescent="0.25">
      <c r="A367" s="52"/>
      <c r="B367" s="54"/>
      <c r="C367" s="20" t="s">
        <v>362</v>
      </c>
      <c r="D367" s="21">
        <v>42165</v>
      </c>
      <c r="E367" s="22">
        <v>0.11034921375163939</v>
      </c>
      <c r="F367" s="23">
        <v>2</v>
      </c>
      <c r="G367" s="9" t="s">
        <v>33</v>
      </c>
      <c r="H367" s="10">
        <v>45</v>
      </c>
      <c r="I367" s="10">
        <v>33</v>
      </c>
      <c r="J367" s="24" t="s">
        <v>335</v>
      </c>
    </row>
    <row r="368" spans="1:10" x14ac:dyDescent="0.2">
      <c r="A368" s="52"/>
      <c r="B368" s="54"/>
      <c r="C368" s="56" t="s">
        <v>363</v>
      </c>
      <c r="D368" s="56">
        <v>42171</v>
      </c>
      <c r="E368" s="25">
        <v>5.592058018217398</v>
      </c>
      <c r="F368" s="23">
        <v>144.54</v>
      </c>
      <c r="G368" s="9" t="s">
        <v>33</v>
      </c>
      <c r="H368" s="10">
        <v>45</v>
      </c>
      <c r="I368" s="10">
        <v>33</v>
      </c>
      <c r="J368" s="57" t="s">
        <v>328</v>
      </c>
    </row>
    <row r="369" spans="1:10" x14ac:dyDescent="0.2">
      <c r="A369" s="52"/>
      <c r="B369" s="54"/>
      <c r="C369" s="56"/>
      <c r="D369" s="56">
        <v>42171</v>
      </c>
      <c r="E369" s="25">
        <v>5.592058018217398</v>
      </c>
      <c r="F369" s="23">
        <v>144.54</v>
      </c>
      <c r="G369" s="9" t="s">
        <v>11</v>
      </c>
      <c r="H369" s="10">
        <v>58</v>
      </c>
      <c r="I369" s="10">
        <v>41</v>
      </c>
      <c r="J369" s="57"/>
    </row>
    <row r="370" spans="1:10" x14ac:dyDescent="0.25">
      <c r="A370" s="52"/>
      <c r="B370" s="54"/>
      <c r="C370" s="27" t="s">
        <v>364</v>
      </c>
      <c r="D370" s="21">
        <v>42173</v>
      </c>
      <c r="E370" s="22">
        <v>0</v>
      </c>
      <c r="F370" s="23">
        <v>3.55</v>
      </c>
      <c r="G370" s="9" t="s">
        <v>33</v>
      </c>
      <c r="H370" s="10">
        <v>45</v>
      </c>
      <c r="I370" s="10">
        <v>33</v>
      </c>
      <c r="J370" s="24" t="s">
        <v>332</v>
      </c>
    </row>
    <row r="371" spans="1:10" x14ac:dyDescent="0.25">
      <c r="A371" s="52"/>
      <c r="B371" s="54"/>
      <c r="C371" s="27" t="s">
        <v>365</v>
      </c>
      <c r="D371" s="21">
        <v>42174</v>
      </c>
      <c r="E371" s="22">
        <v>0.29241379514743288</v>
      </c>
      <c r="F371" s="23">
        <v>182.16</v>
      </c>
      <c r="G371" s="9" t="s">
        <v>33</v>
      </c>
      <c r="H371" s="10">
        <v>45</v>
      </c>
      <c r="I371" s="10">
        <v>33</v>
      </c>
      <c r="J371" s="24" t="s">
        <v>337</v>
      </c>
    </row>
    <row r="372" spans="1:10" x14ac:dyDescent="0.2">
      <c r="A372" s="52"/>
      <c r="B372" s="54"/>
      <c r="C372" s="56" t="s">
        <v>366</v>
      </c>
      <c r="D372" s="56">
        <v>42176</v>
      </c>
      <c r="E372" s="25">
        <v>3.206670238085365E-2</v>
      </c>
      <c r="F372" s="23">
        <v>25.71</v>
      </c>
      <c r="G372" s="9" t="s">
        <v>33</v>
      </c>
      <c r="H372" s="10">
        <v>45</v>
      </c>
      <c r="I372" s="10">
        <v>33</v>
      </c>
      <c r="J372" s="57" t="s">
        <v>328</v>
      </c>
    </row>
    <row r="373" spans="1:10" x14ac:dyDescent="0.2">
      <c r="A373" s="52"/>
      <c r="B373" s="54"/>
      <c r="C373" s="56"/>
      <c r="D373" s="56">
        <v>42176</v>
      </c>
      <c r="E373" s="25">
        <v>3.206670238085365E-2</v>
      </c>
      <c r="F373" s="23">
        <v>25.71</v>
      </c>
      <c r="G373" s="9" t="s">
        <v>11</v>
      </c>
      <c r="H373" s="10">
        <v>58</v>
      </c>
      <c r="I373" s="10">
        <v>41</v>
      </c>
      <c r="J373" s="57"/>
    </row>
    <row r="374" spans="1:10" x14ac:dyDescent="0.2">
      <c r="A374" s="52"/>
      <c r="B374" s="54"/>
      <c r="C374" s="56" t="s">
        <v>367</v>
      </c>
      <c r="D374" s="56">
        <v>42182</v>
      </c>
      <c r="E374" s="25">
        <v>9.1189874874458551E-2</v>
      </c>
      <c r="F374" s="23">
        <v>54</v>
      </c>
      <c r="G374" s="9" t="s">
        <v>33</v>
      </c>
      <c r="H374" s="10">
        <v>45</v>
      </c>
      <c r="I374" s="10">
        <v>33</v>
      </c>
      <c r="J374" s="57"/>
    </row>
    <row r="375" spans="1:10" x14ac:dyDescent="0.2">
      <c r="A375" s="52"/>
      <c r="B375" s="54"/>
      <c r="C375" s="56" t="s">
        <v>367</v>
      </c>
      <c r="D375" s="56">
        <v>42182</v>
      </c>
      <c r="E375" s="25">
        <v>9.1189874874458551E-2</v>
      </c>
      <c r="F375" s="23">
        <v>54</v>
      </c>
      <c r="G375" s="9" t="s">
        <v>11</v>
      </c>
      <c r="H375" s="10">
        <v>58</v>
      </c>
      <c r="I375" s="10">
        <v>41</v>
      </c>
      <c r="J375" s="57"/>
    </row>
    <row r="376" spans="1:10" x14ac:dyDescent="0.2">
      <c r="A376" s="52"/>
      <c r="B376" s="54"/>
      <c r="C376" s="56" t="s">
        <v>368</v>
      </c>
      <c r="D376" s="56">
        <v>42187</v>
      </c>
      <c r="E376" s="25">
        <v>1.447458331340612E-2</v>
      </c>
      <c r="F376" s="23">
        <v>10</v>
      </c>
      <c r="G376" s="9" t="s">
        <v>33</v>
      </c>
      <c r="H376" s="10">
        <v>45</v>
      </c>
      <c r="I376" s="10">
        <v>33</v>
      </c>
      <c r="J376" s="57"/>
    </row>
    <row r="377" spans="1:10" x14ac:dyDescent="0.2">
      <c r="A377" s="52"/>
      <c r="B377" s="54"/>
      <c r="C377" s="56" t="s">
        <v>368</v>
      </c>
      <c r="D377" s="56">
        <v>42187</v>
      </c>
      <c r="E377" s="25">
        <v>1.447458331340612E-2</v>
      </c>
      <c r="F377" s="23">
        <v>10</v>
      </c>
      <c r="G377" s="9" t="s">
        <v>11</v>
      </c>
      <c r="H377" s="10">
        <v>58</v>
      </c>
      <c r="I377" s="10">
        <v>41</v>
      </c>
      <c r="J377" s="57"/>
    </row>
    <row r="378" spans="1:10" x14ac:dyDescent="0.25">
      <c r="A378" s="52"/>
      <c r="B378" s="54"/>
      <c r="C378" s="27" t="s">
        <v>369</v>
      </c>
      <c r="D378" s="21">
        <v>42191</v>
      </c>
      <c r="E378" s="22">
        <v>0.33818416453442063</v>
      </c>
      <c r="F378" s="23">
        <v>199.98</v>
      </c>
      <c r="G378" s="9" t="s">
        <v>33</v>
      </c>
      <c r="H378" s="10">
        <v>45</v>
      </c>
      <c r="I378" s="10">
        <v>33</v>
      </c>
      <c r="J378" s="24" t="s">
        <v>337</v>
      </c>
    </row>
    <row r="379" spans="1:10" x14ac:dyDescent="0.2">
      <c r="A379" s="52"/>
      <c r="B379" s="54"/>
      <c r="C379" s="56" t="s">
        <v>370</v>
      </c>
      <c r="D379" s="56">
        <v>42192</v>
      </c>
      <c r="E379" s="25">
        <v>6.5969071417513458E-2</v>
      </c>
      <c r="F379" s="23">
        <v>42</v>
      </c>
      <c r="G379" s="9" t="s">
        <v>33</v>
      </c>
      <c r="H379" s="10">
        <v>45</v>
      </c>
      <c r="I379" s="10">
        <v>33</v>
      </c>
      <c r="J379" s="57" t="s">
        <v>328</v>
      </c>
    </row>
    <row r="380" spans="1:10" x14ac:dyDescent="0.2">
      <c r="A380" s="52"/>
      <c r="B380" s="54"/>
      <c r="C380" s="56" t="s">
        <v>370</v>
      </c>
      <c r="D380" s="56">
        <v>42192</v>
      </c>
      <c r="E380" s="25">
        <v>6.5969071417513458E-2</v>
      </c>
      <c r="F380" s="23">
        <v>42</v>
      </c>
      <c r="G380" s="9" t="s">
        <v>11</v>
      </c>
      <c r="H380" s="10">
        <v>58</v>
      </c>
      <c r="I380" s="10">
        <v>41</v>
      </c>
      <c r="J380" s="57"/>
    </row>
    <row r="381" spans="1:10" x14ac:dyDescent="0.2">
      <c r="A381" s="52"/>
      <c r="B381" s="54"/>
      <c r="C381" s="56" t="s">
        <v>371</v>
      </c>
      <c r="D381" s="56">
        <v>42202</v>
      </c>
      <c r="E381" s="25">
        <v>5.2108499928262025E-2</v>
      </c>
      <c r="F381" s="23">
        <v>27</v>
      </c>
      <c r="G381" s="9" t="s">
        <v>33</v>
      </c>
      <c r="H381" s="10">
        <v>45</v>
      </c>
      <c r="I381" s="10">
        <v>33</v>
      </c>
      <c r="J381" s="57"/>
    </row>
    <row r="382" spans="1:10" x14ac:dyDescent="0.2">
      <c r="A382" s="52"/>
      <c r="B382" s="54"/>
      <c r="C382" s="56" t="s">
        <v>371</v>
      </c>
      <c r="D382" s="56">
        <v>42202</v>
      </c>
      <c r="E382" s="25">
        <v>5.2108499928262025E-2</v>
      </c>
      <c r="F382" s="23">
        <v>27</v>
      </c>
      <c r="G382" s="9" t="s">
        <v>11</v>
      </c>
      <c r="H382" s="10">
        <v>58</v>
      </c>
      <c r="I382" s="10">
        <v>41</v>
      </c>
      <c r="J382" s="57"/>
    </row>
    <row r="383" spans="1:10" x14ac:dyDescent="0.25">
      <c r="A383" s="52"/>
      <c r="B383" s="54"/>
      <c r="C383" s="27" t="s">
        <v>372</v>
      </c>
      <c r="D383" s="21">
        <v>42207</v>
      </c>
      <c r="E383" s="22">
        <v>1.1646859734263344</v>
      </c>
      <c r="F383" s="23">
        <v>51.48</v>
      </c>
      <c r="G383" s="9" t="s">
        <v>33</v>
      </c>
      <c r="H383" s="10">
        <v>45</v>
      </c>
      <c r="I383" s="10">
        <v>33</v>
      </c>
      <c r="J383" s="24" t="s">
        <v>337</v>
      </c>
    </row>
    <row r="384" spans="1:10" x14ac:dyDescent="0.2">
      <c r="A384" s="52"/>
      <c r="B384" s="54"/>
      <c r="C384" s="56" t="s">
        <v>373</v>
      </c>
      <c r="D384" s="56">
        <v>42208</v>
      </c>
      <c r="E384" s="25">
        <v>3.6354768738283581E-3</v>
      </c>
      <c r="F384" s="23">
        <v>2.36</v>
      </c>
      <c r="G384" s="9" t="s">
        <v>33</v>
      </c>
      <c r="H384" s="10">
        <v>45</v>
      </c>
      <c r="I384" s="10">
        <v>33</v>
      </c>
      <c r="J384" s="57" t="s">
        <v>328</v>
      </c>
    </row>
    <row r="385" spans="1:10" x14ac:dyDescent="0.2">
      <c r="A385" s="52"/>
      <c r="B385" s="54"/>
      <c r="C385" s="56" t="s">
        <v>373</v>
      </c>
      <c r="D385" s="56">
        <v>42208</v>
      </c>
      <c r="E385" s="25">
        <v>3.6354768738283581E-3</v>
      </c>
      <c r="F385" s="23">
        <v>2.36</v>
      </c>
      <c r="G385" s="9" t="s">
        <v>11</v>
      </c>
      <c r="H385" s="10">
        <v>58</v>
      </c>
      <c r="I385" s="10">
        <v>41</v>
      </c>
      <c r="J385" s="57"/>
    </row>
    <row r="386" spans="1:10" x14ac:dyDescent="0.25">
      <c r="A386" s="52"/>
      <c r="B386" s="54"/>
      <c r="C386" s="20" t="s">
        <v>374</v>
      </c>
      <c r="D386" s="21">
        <v>42209</v>
      </c>
      <c r="E386" s="22">
        <v>7.2525333929320757E-2</v>
      </c>
      <c r="F386" s="23">
        <v>54.99</v>
      </c>
      <c r="G386" s="9" t="s">
        <v>33</v>
      </c>
      <c r="H386" s="10">
        <v>45</v>
      </c>
      <c r="I386" s="10">
        <v>33</v>
      </c>
      <c r="J386" s="24" t="s">
        <v>335</v>
      </c>
    </row>
    <row r="387" spans="1:10" x14ac:dyDescent="0.25">
      <c r="A387" s="52"/>
      <c r="B387" s="54"/>
      <c r="C387" s="27" t="s">
        <v>375</v>
      </c>
      <c r="D387" s="21">
        <v>42211</v>
      </c>
      <c r="E387" s="22">
        <v>0.13750854147735814</v>
      </c>
      <c r="F387" s="23">
        <v>92</v>
      </c>
      <c r="G387" s="9" t="s">
        <v>33</v>
      </c>
      <c r="H387" s="10">
        <v>45</v>
      </c>
      <c r="I387" s="10">
        <v>33</v>
      </c>
      <c r="J387" s="24" t="s">
        <v>332</v>
      </c>
    </row>
    <row r="388" spans="1:10" x14ac:dyDescent="0.2">
      <c r="A388" s="52"/>
      <c r="B388" s="54"/>
      <c r="C388" s="56" t="s">
        <v>376</v>
      </c>
      <c r="D388" s="56">
        <v>42213</v>
      </c>
      <c r="E388" s="25">
        <v>5.6450874922283865E-2</v>
      </c>
      <c r="F388" s="23">
        <v>38</v>
      </c>
      <c r="G388" s="9" t="s">
        <v>33</v>
      </c>
      <c r="H388" s="10">
        <v>45</v>
      </c>
      <c r="I388" s="10">
        <v>33</v>
      </c>
      <c r="J388" s="57" t="s">
        <v>328</v>
      </c>
    </row>
    <row r="389" spans="1:10" x14ac:dyDescent="0.2">
      <c r="A389" s="52"/>
      <c r="B389" s="54"/>
      <c r="C389" s="56" t="s">
        <v>376</v>
      </c>
      <c r="D389" s="56">
        <v>42213</v>
      </c>
      <c r="E389" s="25">
        <v>5.6450874922283865E-2</v>
      </c>
      <c r="F389" s="23">
        <v>38</v>
      </c>
      <c r="G389" s="9" t="s">
        <v>11</v>
      </c>
      <c r="H389" s="10">
        <v>58</v>
      </c>
      <c r="I389" s="10">
        <v>41</v>
      </c>
      <c r="J389" s="57"/>
    </row>
    <row r="390" spans="1:10" x14ac:dyDescent="0.25">
      <c r="A390" s="52"/>
      <c r="B390" s="54"/>
      <c r="C390" s="20" t="s">
        <v>377</v>
      </c>
      <c r="D390" s="21">
        <v>42216</v>
      </c>
      <c r="E390" s="22">
        <v>3.7633916614855913E-2</v>
      </c>
      <c r="F390" s="23">
        <v>25</v>
      </c>
      <c r="G390" s="9" t="s">
        <v>33</v>
      </c>
      <c r="H390" s="10">
        <v>45</v>
      </c>
      <c r="I390" s="10">
        <v>33</v>
      </c>
      <c r="J390" s="24" t="s">
        <v>335</v>
      </c>
    </row>
    <row r="391" spans="1:10" x14ac:dyDescent="0.25">
      <c r="A391" s="52"/>
      <c r="B391" s="54"/>
      <c r="C391" s="20" t="s">
        <v>378</v>
      </c>
      <c r="D391" s="21">
        <v>42219</v>
      </c>
      <c r="E391" s="22">
        <v>6.8099440589580562E-2</v>
      </c>
      <c r="F391" s="23">
        <v>51.57</v>
      </c>
      <c r="G391" s="9" t="s">
        <v>33</v>
      </c>
      <c r="H391" s="10">
        <v>45</v>
      </c>
      <c r="I391" s="10">
        <v>33</v>
      </c>
      <c r="J391" s="24" t="s">
        <v>330</v>
      </c>
    </row>
    <row r="392" spans="1:10" x14ac:dyDescent="0.2">
      <c r="A392" s="52"/>
      <c r="B392" s="54" t="s">
        <v>379</v>
      </c>
      <c r="C392" s="58" t="s">
        <v>380</v>
      </c>
      <c r="D392" s="58">
        <v>47006</v>
      </c>
      <c r="E392" s="25">
        <v>0.12599987552970399</v>
      </c>
      <c r="F392" s="23">
        <v>166.53</v>
      </c>
      <c r="G392" s="9" t="s">
        <v>77</v>
      </c>
      <c r="H392" s="10">
        <v>57</v>
      </c>
      <c r="I392" s="10">
        <v>22</v>
      </c>
      <c r="J392" s="57" t="s">
        <v>381</v>
      </c>
    </row>
    <row r="393" spans="1:10" x14ac:dyDescent="0.25">
      <c r="A393" s="52"/>
      <c r="B393" s="54"/>
      <c r="C393" s="58"/>
      <c r="D393" s="58">
        <v>47006</v>
      </c>
      <c r="E393" s="22">
        <v>0.2001174288089361</v>
      </c>
      <c r="F393" s="23">
        <v>55.12</v>
      </c>
      <c r="G393" s="9" t="s">
        <v>32</v>
      </c>
      <c r="H393" s="10">
        <v>56</v>
      </c>
      <c r="I393" s="10">
        <v>34</v>
      </c>
      <c r="J393" s="57"/>
    </row>
    <row r="394" spans="1:10" x14ac:dyDescent="0.25">
      <c r="A394" s="52"/>
      <c r="B394" s="54"/>
      <c r="C394" s="58"/>
      <c r="D394" s="58">
        <v>47006</v>
      </c>
      <c r="E394" s="22">
        <v>0.2001174288089361</v>
      </c>
      <c r="F394" s="23">
        <v>55.12</v>
      </c>
      <c r="G394" s="9" t="s">
        <v>31</v>
      </c>
      <c r="H394" s="10">
        <v>58</v>
      </c>
      <c r="I394" s="10">
        <v>29</v>
      </c>
      <c r="J394" s="57"/>
    </row>
    <row r="395" spans="1:10" x14ac:dyDescent="0.25">
      <c r="A395" s="52"/>
      <c r="B395" s="54"/>
      <c r="C395" s="58"/>
      <c r="D395" s="58">
        <v>47006</v>
      </c>
      <c r="E395" s="22">
        <v>0.2001174288089361</v>
      </c>
      <c r="F395" s="23">
        <v>55.12</v>
      </c>
      <c r="G395" s="9" t="s">
        <v>69</v>
      </c>
      <c r="H395" s="10">
        <v>26</v>
      </c>
      <c r="I395" s="10">
        <v>40</v>
      </c>
      <c r="J395" s="57"/>
    </row>
    <row r="396" spans="1:10" x14ac:dyDescent="0.2">
      <c r="A396" s="52"/>
      <c r="B396" s="54"/>
      <c r="C396" s="58" t="s">
        <v>382</v>
      </c>
      <c r="D396" s="58">
        <v>47122</v>
      </c>
      <c r="E396" s="25">
        <v>36</v>
      </c>
      <c r="F396" s="23">
        <v>1714.78</v>
      </c>
      <c r="G396" s="9" t="s">
        <v>77</v>
      </c>
      <c r="H396" s="10">
        <v>57</v>
      </c>
      <c r="I396" s="10">
        <v>22</v>
      </c>
      <c r="J396" s="57"/>
    </row>
    <row r="397" spans="1:10" x14ac:dyDescent="0.25">
      <c r="A397" s="52"/>
      <c r="B397" s="54"/>
      <c r="C397" s="58"/>
      <c r="D397" s="58">
        <v>47122</v>
      </c>
      <c r="E397" s="22">
        <v>44.297218834676379</v>
      </c>
      <c r="F397" s="23">
        <v>1706.9499999999998</v>
      </c>
      <c r="G397" s="9" t="s">
        <v>32</v>
      </c>
      <c r="H397" s="10">
        <v>56</v>
      </c>
      <c r="I397" s="10">
        <v>34</v>
      </c>
      <c r="J397" s="57"/>
    </row>
    <row r="398" spans="1:10" x14ac:dyDescent="0.25">
      <c r="A398" s="52"/>
      <c r="B398" s="54"/>
      <c r="C398" s="58"/>
      <c r="D398" s="58">
        <v>47122</v>
      </c>
      <c r="E398" s="22">
        <v>44.297218834676379</v>
      </c>
      <c r="F398" s="23">
        <v>1706.9499999999998</v>
      </c>
      <c r="G398" s="9" t="s">
        <v>31</v>
      </c>
      <c r="H398" s="10">
        <v>58</v>
      </c>
      <c r="I398" s="10">
        <v>29</v>
      </c>
      <c r="J398" s="57"/>
    </row>
    <row r="399" spans="1:10" x14ac:dyDescent="0.25">
      <c r="A399" s="52"/>
      <c r="B399" s="54"/>
      <c r="C399" s="58"/>
      <c r="D399" s="58">
        <v>47122</v>
      </c>
      <c r="E399" s="22">
        <v>44.297218834676379</v>
      </c>
      <c r="F399" s="23">
        <v>1706.9499999999998</v>
      </c>
      <c r="G399" s="9" t="s">
        <v>69</v>
      </c>
      <c r="H399" s="10">
        <v>26</v>
      </c>
      <c r="I399" s="10">
        <v>40</v>
      </c>
      <c r="J399" s="57"/>
    </row>
    <row r="400" spans="1:10" x14ac:dyDescent="0.25">
      <c r="A400" s="52"/>
      <c r="B400" s="54"/>
      <c r="C400" s="58" t="s">
        <v>379</v>
      </c>
      <c r="D400" s="58">
        <v>47186</v>
      </c>
      <c r="E400" s="22">
        <v>233</v>
      </c>
      <c r="F400" s="23">
        <v>2873</v>
      </c>
      <c r="G400" s="9" t="s">
        <v>32</v>
      </c>
      <c r="H400" s="10">
        <v>56</v>
      </c>
      <c r="I400" s="10">
        <v>34</v>
      </c>
      <c r="J400" s="57" t="s">
        <v>383</v>
      </c>
    </row>
    <row r="401" spans="1:10" x14ac:dyDescent="0.25">
      <c r="A401" s="52"/>
      <c r="B401" s="54"/>
      <c r="C401" s="58"/>
      <c r="D401" s="58">
        <v>47186</v>
      </c>
      <c r="E401" s="22">
        <v>233</v>
      </c>
      <c r="F401" s="23">
        <v>2873</v>
      </c>
      <c r="G401" s="9" t="s">
        <v>31</v>
      </c>
      <c r="H401" s="10">
        <v>58</v>
      </c>
      <c r="I401" s="10">
        <v>29</v>
      </c>
      <c r="J401" s="57"/>
    </row>
    <row r="402" spans="1:10" x14ac:dyDescent="0.25">
      <c r="A402" s="45" t="s">
        <v>542</v>
      </c>
      <c r="B402" s="42" t="s">
        <v>464</v>
      </c>
      <c r="C402" s="42" t="s">
        <v>384</v>
      </c>
      <c r="D402" s="6" t="s">
        <v>385</v>
      </c>
      <c r="E402" s="28">
        <v>47</v>
      </c>
      <c r="F402" s="28">
        <v>780.83</v>
      </c>
      <c r="G402" s="6" t="s">
        <v>11</v>
      </c>
      <c r="H402" s="6">
        <v>52</v>
      </c>
      <c r="I402" s="6">
        <v>30</v>
      </c>
      <c r="J402" s="6" t="s">
        <v>386</v>
      </c>
    </row>
    <row r="403" spans="1:10" x14ac:dyDescent="0.25">
      <c r="A403" s="52"/>
      <c r="B403" s="42"/>
      <c r="C403" s="42"/>
      <c r="D403" s="6" t="s">
        <v>385</v>
      </c>
      <c r="E403" s="28">
        <v>4</v>
      </c>
      <c r="F403" s="28">
        <v>49.3</v>
      </c>
      <c r="G403" s="6" t="s">
        <v>11</v>
      </c>
      <c r="H403" s="6">
        <v>52</v>
      </c>
      <c r="I403" s="6">
        <v>30</v>
      </c>
      <c r="J403" s="6" t="s">
        <v>387</v>
      </c>
    </row>
    <row r="404" spans="1:10" x14ac:dyDescent="0.25">
      <c r="A404" s="52"/>
      <c r="B404" s="42"/>
      <c r="C404" s="42"/>
      <c r="D404" s="6" t="s">
        <v>385</v>
      </c>
      <c r="E404" s="28">
        <v>76</v>
      </c>
      <c r="F404" s="28">
        <v>1353.2264209374503</v>
      </c>
      <c r="G404" s="6" t="s">
        <v>11</v>
      </c>
      <c r="H404" s="6">
        <v>52</v>
      </c>
      <c r="I404" s="6">
        <v>30</v>
      </c>
      <c r="J404" s="42" t="s">
        <v>388</v>
      </c>
    </row>
    <row r="405" spans="1:10" x14ac:dyDescent="0.25">
      <c r="A405" s="52"/>
      <c r="B405" s="42"/>
      <c r="C405" s="6" t="s">
        <v>389</v>
      </c>
      <c r="D405" s="6" t="s">
        <v>390</v>
      </c>
      <c r="E405" s="28">
        <v>0</v>
      </c>
      <c r="F405" s="28">
        <v>9.0613795429051205</v>
      </c>
      <c r="G405" s="6" t="s">
        <v>11</v>
      </c>
      <c r="H405" s="6">
        <v>52</v>
      </c>
      <c r="I405" s="6">
        <v>30</v>
      </c>
      <c r="J405" s="42"/>
    </row>
    <row r="406" spans="1:10" x14ac:dyDescent="0.25">
      <c r="A406" s="52"/>
      <c r="B406" s="42"/>
      <c r="C406" s="6" t="s">
        <v>391</v>
      </c>
      <c r="D406" s="6" t="s">
        <v>392</v>
      </c>
      <c r="E406" s="28">
        <v>0</v>
      </c>
      <c r="F406" s="28">
        <v>28.654095754564413</v>
      </c>
      <c r="G406" s="6" t="s">
        <v>11</v>
      </c>
      <c r="H406" s="6">
        <v>52</v>
      </c>
      <c r="I406" s="6">
        <v>30</v>
      </c>
      <c r="J406" s="42"/>
    </row>
    <row r="407" spans="1:10" x14ac:dyDescent="0.25">
      <c r="A407" s="52"/>
      <c r="B407" s="42"/>
      <c r="C407" s="42" t="s">
        <v>393</v>
      </c>
      <c r="D407" s="6" t="s">
        <v>394</v>
      </c>
      <c r="E407" s="28">
        <v>11</v>
      </c>
      <c r="F407" s="28">
        <v>240.65</v>
      </c>
      <c r="G407" s="6" t="s">
        <v>11</v>
      </c>
      <c r="H407" s="6">
        <v>52</v>
      </c>
      <c r="I407" s="6">
        <v>30</v>
      </c>
      <c r="J407" s="6" t="s">
        <v>387</v>
      </c>
    </row>
    <row r="408" spans="1:10" x14ac:dyDescent="0.25">
      <c r="A408" s="52"/>
      <c r="B408" s="42"/>
      <c r="C408" s="42"/>
      <c r="D408" s="6" t="s">
        <v>394</v>
      </c>
      <c r="E408" s="28">
        <v>7</v>
      </c>
      <c r="F408" s="28">
        <v>9.6554033129400114</v>
      </c>
      <c r="G408" s="6" t="s">
        <v>11</v>
      </c>
      <c r="H408" s="6">
        <v>52</v>
      </c>
      <c r="I408" s="6">
        <v>30</v>
      </c>
      <c r="J408" s="42" t="s">
        <v>388</v>
      </c>
    </row>
    <row r="409" spans="1:10" x14ac:dyDescent="0.25">
      <c r="A409" s="52"/>
      <c r="B409" s="42"/>
      <c r="C409" s="6" t="s">
        <v>395</v>
      </c>
      <c r="D409" s="6" t="s">
        <v>396</v>
      </c>
      <c r="E409" s="28">
        <v>1</v>
      </c>
      <c r="F409" s="28">
        <v>49.465064104769844</v>
      </c>
      <c r="G409" s="6" t="s">
        <v>11</v>
      </c>
      <c r="H409" s="6">
        <v>52</v>
      </c>
      <c r="I409" s="6">
        <v>30</v>
      </c>
      <c r="J409" s="42"/>
    </row>
    <row r="410" spans="1:10" x14ac:dyDescent="0.25">
      <c r="A410" s="52"/>
      <c r="B410" s="42"/>
      <c r="C410" s="6" t="s">
        <v>397</v>
      </c>
      <c r="D410" s="6" t="s">
        <v>398</v>
      </c>
      <c r="E410" s="28">
        <v>2</v>
      </c>
      <c r="F410" s="28">
        <v>6.4335794754626345</v>
      </c>
      <c r="G410" s="6" t="s">
        <v>11</v>
      </c>
      <c r="H410" s="6">
        <v>52</v>
      </c>
      <c r="I410" s="6">
        <v>30</v>
      </c>
      <c r="J410" s="42"/>
    </row>
    <row r="411" spans="1:10" x14ac:dyDescent="0.25">
      <c r="A411" s="52"/>
      <c r="B411" s="42"/>
      <c r="C411" s="6" t="s">
        <v>399</v>
      </c>
      <c r="D411" s="6" t="s">
        <v>400</v>
      </c>
      <c r="E411" s="28">
        <v>0</v>
      </c>
      <c r="F411" s="28">
        <v>6.5040568719074532</v>
      </c>
      <c r="G411" s="6" t="s">
        <v>11</v>
      </c>
      <c r="H411" s="6">
        <v>52</v>
      </c>
      <c r="I411" s="6">
        <v>30</v>
      </c>
      <c r="J411" s="42"/>
    </row>
    <row r="412" spans="1:10" x14ac:dyDescent="0.25">
      <c r="A412" s="52"/>
      <c r="B412" s="42"/>
      <c r="C412" s="6" t="s">
        <v>401</v>
      </c>
      <c r="D412" s="6" t="s">
        <v>402</v>
      </c>
      <c r="E412" s="28">
        <v>29</v>
      </c>
      <c r="F412" s="28">
        <v>502.46000000000004</v>
      </c>
      <c r="G412" s="6" t="s">
        <v>11</v>
      </c>
      <c r="H412" s="6">
        <v>52</v>
      </c>
      <c r="I412" s="6">
        <v>30</v>
      </c>
      <c r="J412" s="6" t="s">
        <v>403</v>
      </c>
    </row>
    <row r="413" spans="1:10" x14ac:dyDescent="0.25">
      <c r="A413" s="52"/>
      <c r="B413" s="42" t="s">
        <v>465</v>
      </c>
      <c r="C413" s="6" t="s">
        <v>404</v>
      </c>
      <c r="D413" s="6" t="s">
        <v>405</v>
      </c>
      <c r="E413" s="28">
        <v>211</v>
      </c>
      <c r="F413" s="28">
        <v>6303.155453162065</v>
      </c>
      <c r="G413" s="6" t="s">
        <v>406</v>
      </c>
      <c r="H413" s="6">
        <v>53</v>
      </c>
      <c r="I413" s="6">
        <v>36</v>
      </c>
      <c r="J413" s="6" t="s">
        <v>407</v>
      </c>
    </row>
    <row r="414" spans="1:10" x14ac:dyDescent="0.25">
      <c r="A414" s="52"/>
      <c r="B414" s="42"/>
      <c r="C414" s="42" t="s">
        <v>408</v>
      </c>
      <c r="D414" s="6" t="s">
        <v>409</v>
      </c>
      <c r="E414" s="28">
        <v>2.7462407018988602</v>
      </c>
      <c r="F414" s="28">
        <v>42.097053638881889</v>
      </c>
      <c r="G414" s="6" t="s">
        <v>77</v>
      </c>
      <c r="H414" s="6">
        <v>49</v>
      </c>
      <c r="I414" s="6">
        <v>31</v>
      </c>
      <c r="J414" s="42" t="s">
        <v>410</v>
      </c>
    </row>
    <row r="415" spans="1:10" x14ac:dyDescent="0.25">
      <c r="A415" s="52"/>
      <c r="B415" s="42"/>
      <c r="C415" s="42"/>
      <c r="D415" s="6" t="s">
        <v>409</v>
      </c>
      <c r="E415" s="28">
        <v>2.7462407018988602</v>
      </c>
      <c r="F415" s="28">
        <v>42.097053638881889</v>
      </c>
      <c r="G415" s="6" t="s">
        <v>11</v>
      </c>
      <c r="H415" s="6">
        <v>58</v>
      </c>
      <c r="I415" s="6">
        <v>22</v>
      </c>
      <c r="J415" s="42"/>
    </row>
    <row r="416" spans="1:10" x14ac:dyDescent="0.25">
      <c r="A416" s="52"/>
      <c r="B416" s="42"/>
      <c r="C416" s="42"/>
      <c r="D416" s="6" t="s">
        <v>409</v>
      </c>
      <c r="E416" s="28">
        <v>2.7462407018988602</v>
      </c>
      <c r="F416" s="28">
        <v>42.097053638881889</v>
      </c>
      <c r="G416" s="6" t="s">
        <v>406</v>
      </c>
      <c r="H416" s="6">
        <v>53</v>
      </c>
      <c r="I416" s="6">
        <v>36</v>
      </c>
      <c r="J416" s="42"/>
    </row>
    <row r="417" spans="1:10" x14ac:dyDescent="0.25">
      <c r="A417" s="52"/>
      <c r="B417" s="42"/>
      <c r="C417" s="42" t="s">
        <v>411</v>
      </c>
      <c r="D417" s="6" t="s">
        <v>412</v>
      </c>
      <c r="E417" s="28">
        <v>4.3434201280447712E-2</v>
      </c>
      <c r="F417" s="28">
        <v>7.7211281792999236</v>
      </c>
      <c r="G417" s="6" t="s">
        <v>77</v>
      </c>
      <c r="H417" s="6">
        <v>49</v>
      </c>
      <c r="I417" s="6">
        <v>31</v>
      </c>
      <c r="J417" s="42"/>
    </row>
    <row r="418" spans="1:10" x14ac:dyDescent="0.25">
      <c r="A418" s="52"/>
      <c r="B418" s="42"/>
      <c r="C418" s="42"/>
      <c r="D418" s="6" t="s">
        <v>412</v>
      </c>
      <c r="E418" s="28">
        <v>0.296405373628786</v>
      </c>
      <c r="F418" s="28">
        <v>9.74</v>
      </c>
      <c r="G418" s="6" t="s">
        <v>11</v>
      </c>
      <c r="H418" s="6">
        <v>58</v>
      </c>
      <c r="I418" s="6">
        <v>22</v>
      </c>
      <c r="J418" s="6" t="s">
        <v>413</v>
      </c>
    </row>
    <row r="419" spans="1:10" x14ac:dyDescent="0.25">
      <c r="A419" s="52"/>
      <c r="B419" s="42"/>
      <c r="C419" s="42"/>
      <c r="D419" s="6" t="s">
        <v>412</v>
      </c>
      <c r="E419" s="28">
        <v>4.3434201280447712E-2</v>
      </c>
      <c r="F419" s="28">
        <v>7.7211281792999236</v>
      </c>
      <c r="G419" s="6" t="s">
        <v>11</v>
      </c>
      <c r="H419" s="6">
        <v>58</v>
      </c>
      <c r="I419" s="6">
        <v>22</v>
      </c>
      <c r="J419" s="6" t="s">
        <v>410</v>
      </c>
    </row>
    <row r="420" spans="1:10" x14ac:dyDescent="0.25">
      <c r="A420" s="52"/>
      <c r="B420" s="42"/>
      <c r="C420" s="42"/>
      <c r="D420" s="6" t="s">
        <v>412</v>
      </c>
      <c r="E420" s="28">
        <v>0.296405373628786</v>
      </c>
      <c r="F420" s="28">
        <v>9.74</v>
      </c>
      <c r="G420" s="6" t="s">
        <v>406</v>
      </c>
      <c r="H420" s="6">
        <v>53</v>
      </c>
      <c r="I420" s="6">
        <v>40</v>
      </c>
      <c r="J420" s="6" t="s">
        <v>413</v>
      </c>
    </row>
    <row r="421" spans="1:10" x14ac:dyDescent="0.25">
      <c r="A421" s="52"/>
      <c r="B421" s="42"/>
      <c r="C421" s="42"/>
      <c r="D421" s="6" t="s">
        <v>412</v>
      </c>
      <c r="E421" s="28">
        <v>4.3434201280447712E-2</v>
      </c>
      <c r="F421" s="28">
        <v>7.7211281792999236</v>
      </c>
      <c r="G421" s="6" t="s">
        <v>406</v>
      </c>
      <c r="H421" s="6">
        <v>53</v>
      </c>
      <c r="I421" s="6">
        <v>36</v>
      </c>
      <c r="J421" s="42" t="s">
        <v>410</v>
      </c>
    </row>
    <row r="422" spans="1:10" x14ac:dyDescent="0.25">
      <c r="A422" s="52"/>
      <c r="B422" s="42"/>
      <c r="C422" s="42" t="s">
        <v>414</v>
      </c>
      <c r="D422" s="6" t="s">
        <v>415</v>
      </c>
      <c r="E422" s="28">
        <v>0.17985159846321316</v>
      </c>
      <c r="F422" s="28">
        <v>6.1479224376731301</v>
      </c>
      <c r="G422" s="6" t="s">
        <v>77</v>
      </c>
      <c r="H422" s="6">
        <v>49</v>
      </c>
      <c r="I422" s="6">
        <v>31</v>
      </c>
      <c r="J422" s="42"/>
    </row>
    <row r="423" spans="1:10" x14ac:dyDescent="0.25">
      <c r="A423" s="52"/>
      <c r="B423" s="42"/>
      <c r="C423" s="42"/>
      <c r="D423" s="6" t="s">
        <v>415</v>
      </c>
      <c r="E423" s="28">
        <v>0.17985159846321316</v>
      </c>
      <c r="F423" s="28">
        <v>6.1479224376731301</v>
      </c>
      <c r="G423" s="6" t="s">
        <v>11</v>
      </c>
      <c r="H423" s="6">
        <v>58</v>
      </c>
      <c r="I423" s="6">
        <v>22</v>
      </c>
      <c r="J423" s="42"/>
    </row>
    <row r="424" spans="1:10" x14ac:dyDescent="0.25">
      <c r="A424" s="52"/>
      <c r="B424" s="42"/>
      <c r="C424" s="42"/>
      <c r="D424" s="6" t="s">
        <v>415</v>
      </c>
      <c r="E424" s="28">
        <v>0.17985159846321316</v>
      </c>
      <c r="F424" s="28">
        <v>6.1479224376731301</v>
      </c>
      <c r="G424" s="6" t="s">
        <v>406</v>
      </c>
      <c r="H424" s="6">
        <v>53</v>
      </c>
      <c r="I424" s="6">
        <v>36</v>
      </c>
      <c r="J424" s="42"/>
    </row>
    <row r="425" spans="1:10" x14ac:dyDescent="0.25">
      <c r="A425" s="52"/>
      <c r="B425" s="42"/>
      <c r="C425" s="42" t="s">
        <v>416</v>
      </c>
      <c r="D425" s="6" t="s">
        <v>417</v>
      </c>
      <c r="E425" s="28">
        <v>0.5340285984261679</v>
      </c>
      <c r="F425" s="28">
        <v>58.153412238730802</v>
      </c>
      <c r="G425" s="6" t="s">
        <v>77</v>
      </c>
      <c r="H425" s="6">
        <v>49</v>
      </c>
      <c r="I425" s="6">
        <v>31</v>
      </c>
      <c r="J425" s="42"/>
    </row>
    <row r="426" spans="1:10" x14ac:dyDescent="0.25">
      <c r="A426" s="52"/>
      <c r="B426" s="42"/>
      <c r="C426" s="42"/>
      <c r="D426" s="6" t="s">
        <v>417</v>
      </c>
      <c r="E426" s="28">
        <v>0.5340285984261679</v>
      </c>
      <c r="F426" s="28">
        <v>58.153412238730802</v>
      </c>
      <c r="G426" s="6" t="s">
        <v>11</v>
      </c>
      <c r="H426" s="6">
        <v>58</v>
      </c>
      <c r="I426" s="6">
        <v>22</v>
      </c>
      <c r="J426" s="42"/>
    </row>
    <row r="427" spans="1:10" x14ac:dyDescent="0.25">
      <c r="A427" s="52"/>
      <c r="B427" s="42"/>
      <c r="C427" s="42"/>
      <c r="D427" s="6" t="s">
        <v>417</v>
      </c>
      <c r="E427" s="28">
        <v>0.5340285984261679</v>
      </c>
      <c r="F427" s="28">
        <v>58.153412238730802</v>
      </c>
      <c r="G427" s="6" t="s">
        <v>406</v>
      </c>
      <c r="H427" s="6">
        <v>53</v>
      </c>
      <c r="I427" s="6">
        <v>36</v>
      </c>
      <c r="J427" s="42"/>
    </row>
    <row r="428" spans="1:10" x14ac:dyDescent="0.25">
      <c r="A428" s="52"/>
      <c r="B428" s="42"/>
      <c r="C428" s="42" t="s">
        <v>418</v>
      </c>
      <c r="D428" s="6" t="s">
        <v>419</v>
      </c>
      <c r="E428" s="28">
        <v>10</v>
      </c>
      <c r="F428" s="28">
        <v>582.91999999999996</v>
      </c>
      <c r="G428" s="6" t="s">
        <v>77</v>
      </c>
      <c r="H428" s="6">
        <v>49</v>
      </c>
      <c r="I428" s="6">
        <v>31</v>
      </c>
      <c r="J428" s="42" t="s">
        <v>420</v>
      </c>
    </row>
    <row r="429" spans="1:10" x14ac:dyDescent="0.25">
      <c r="A429" s="52"/>
      <c r="B429" s="42"/>
      <c r="C429" s="42"/>
      <c r="D429" s="6" t="s">
        <v>419</v>
      </c>
      <c r="E429" s="28">
        <v>10</v>
      </c>
      <c r="F429" s="28">
        <v>582.91999999999996</v>
      </c>
      <c r="G429" s="6" t="s">
        <v>11</v>
      </c>
      <c r="H429" s="6">
        <v>58</v>
      </c>
      <c r="I429" s="6">
        <v>22</v>
      </c>
      <c r="J429" s="42"/>
    </row>
    <row r="430" spans="1:10" x14ac:dyDescent="0.25">
      <c r="A430" s="52"/>
      <c r="B430" s="42"/>
      <c r="C430" s="42"/>
      <c r="D430" s="6" t="s">
        <v>419</v>
      </c>
      <c r="E430" s="28">
        <v>10</v>
      </c>
      <c r="F430" s="28">
        <v>582.91999999999996</v>
      </c>
      <c r="G430" s="6" t="s">
        <v>406</v>
      </c>
      <c r="H430" s="6">
        <v>53</v>
      </c>
      <c r="I430" s="6">
        <v>36</v>
      </c>
      <c r="J430" s="42"/>
    </row>
    <row r="431" spans="1:10" x14ac:dyDescent="0.25">
      <c r="A431" s="52"/>
      <c r="B431" s="42"/>
      <c r="C431" s="42" t="s">
        <v>421</v>
      </c>
      <c r="D431" s="6" t="s">
        <v>422</v>
      </c>
      <c r="E431" s="28">
        <v>0.30829379152459313</v>
      </c>
      <c r="F431" s="28">
        <v>34.5760261898766</v>
      </c>
      <c r="G431" s="6" t="s">
        <v>77</v>
      </c>
      <c r="H431" s="6">
        <v>49</v>
      </c>
      <c r="I431" s="6">
        <v>31</v>
      </c>
      <c r="J431" s="42" t="s">
        <v>410</v>
      </c>
    </row>
    <row r="432" spans="1:10" x14ac:dyDescent="0.25">
      <c r="A432" s="52"/>
      <c r="B432" s="42"/>
      <c r="C432" s="42"/>
      <c r="D432" s="6" t="s">
        <v>422</v>
      </c>
      <c r="E432" s="28">
        <v>0.30829379152459313</v>
      </c>
      <c r="F432" s="28">
        <v>34.5760261898766</v>
      </c>
      <c r="G432" s="6" t="s">
        <v>11</v>
      </c>
      <c r="H432" s="6">
        <v>58</v>
      </c>
      <c r="I432" s="6">
        <v>22</v>
      </c>
      <c r="J432" s="42"/>
    </row>
    <row r="433" spans="1:10" x14ac:dyDescent="0.25">
      <c r="A433" s="52"/>
      <c r="B433" s="42"/>
      <c r="C433" s="42"/>
      <c r="D433" s="6" t="s">
        <v>422</v>
      </c>
      <c r="E433" s="28">
        <v>0.30829379152459313</v>
      </c>
      <c r="F433" s="28">
        <v>34.5760261898766</v>
      </c>
      <c r="G433" s="6" t="s">
        <v>406</v>
      </c>
      <c r="H433" s="6">
        <v>53</v>
      </c>
      <c r="I433" s="6">
        <v>36</v>
      </c>
      <c r="J433" s="42"/>
    </row>
    <row r="434" spans="1:10" x14ac:dyDescent="0.25">
      <c r="A434" s="52"/>
      <c r="B434" s="42"/>
      <c r="C434" s="42" t="s">
        <v>423</v>
      </c>
      <c r="D434" s="6" t="s">
        <v>424</v>
      </c>
      <c r="E434" s="28">
        <v>4.8060073873053992E-2</v>
      </c>
      <c r="F434" s="28">
        <v>5.4648199445983376</v>
      </c>
      <c r="G434" s="6" t="s">
        <v>77</v>
      </c>
      <c r="H434" s="6">
        <v>49</v>
      </c>
      <c r="I434" s="6">
        <v>31</v>
      </c>
      <c r="J434" s="42"/>
    </row>
    <row r="435" spans="1:10" x14ac:dyDescent="0.25">
      <c r="A435" s="52"/>
      <c r="B435" s="42"/>
      <c r="C435" s="42"/>
      <c r="D435" s="6" t="s">
        <v>424</v>
      </c>
      <c r="E435" s="28">
        <v>4.8060073873053992E-2</v>
      </c>
      <c r="F435" s="28">
        <v>5.4648199445983376</v>
      </c>
      <c r="G435" s="6" t="s">
        <v>11</v>
      </c>
      <c r="H435" s="6">
        <v>58</v>
      </c>
      <c r="I435" s="6">
        <v>22</v>
      </c>
      <c r="J435" s="42"/>
    </row>
    <row r="436" spans="1:10" x14ac:dyDescent="0.25">
      <c r="A436" s="52"/>
      <c r="B436" s="42"/>
      <c r="C436" s="42"/>
      <c r="D436" s="6" t="s">
        <v>424</v>
      </c>
      <c r="E436" s="28">
        <v>4.8060073873053992E-2</v>
      </c>
      <c r="F436" s="28">
        <v>5.4648199445983376</v>
      </c>
      <c r="G436" s="6" t="s">
        <v>406</v>
      </c>
      <c r="H436" s="6">
        <v>53</v>
      </c>
      <c r="I436" s="6">
        <v>36</v>
      </c>
      <c r="J436" s="42"/>
    </row>
    <row r="437" spans="1:10" x14ac:dyDescent="0.25">
      <c r="A437" s="52"/>
      <c r="B437" s="42"/>
      <c r="C437" s="42" t="s">
        <v>425</v>
      </c>
      <c r="D437" s="6" t="s">
        <v>426</v>
      </c>
      <c r="E437" s="28">
        <v>0.11208165927284348</v>
      </c>
      <c r="F437" s="28">
        <v>7.6797280282044831</v>
      </c>
      <c r="G437" s="6" t="s">
        <v>77</v>
      </c>
      <c r="H437" s="6">
        <v>49</v>
      </c>
      <c r="I437" s="6">
        <v>31</v>
      </c>
      <c r="J437" s="42"/>
    </row>
    <row r="438" spans="1:10" x14ac:dyDescent="0.25">
      <c r="A438" s="52"/>
      <c r="B438" s="42"/>
      <c r="C438" s="42"/>
      <c r="D438" s="6" t="s">
        <v>426</v>
      </c>
      <c r="E438" s="28">
        <v>1.9125527975512586E-3</v>
      </c>
      <c r="F438" s="28">
        <v>1.39</v>
      </c>
      <c r="G438" s="6" t="s">
        <v>11</v>
      </c>
      <c r="H438" s="6">
        <v>58</v>
      </c>
      <c r="I438" s="6">
        <v>22</v>
      </c>
      <c r="J438" s="6" t="s">
        <v>413</v>
      </c>
    </row>
    <row r="439" spans="1:10" x14ac:dyDescent="0.25">
      <c r="A439" s="52"/>
      <c r="B439" s="42"/>
      <c r="C439" s="42"/>
      <c r="D439" s="6" t="s">
        <v>426</v>
      </c>
      <c r="E439" s="28">
        <v>0.11208165927284348</v>
      </c>
      <c r="F439" s="28">
        <v>7.6797280282044831</v>
      </c>
      <c r="G439" s="6" t="s">
        <v>11</v>
      </c>
      <c r="H439" s="6">
        <v>58</v>
      </c>
      <c r="I439" s="6">
        <v>22</v>
      </c>
      <c r="J439" s="6" t="s">
        <v>410</v>
      </c>
    </row>
    <row r="440" spans="1:10" x14ac:dyDescent="0.25">
      <c r="A440" s="52"/>
      <c r="B440" s="42"/>
      <c r="C440" s="42"/>
      <c r="D440" s="6" t="s">
        <v>426</v>
      </c>
      <c r="E440" s="28">
        <v>1.9125527975512586E-3</v>
      </c>
      <c r="F440" s="28">
        <v>1.39</v>
      </c>
      <c r="G440" s="6" t="s">
        <v>406</v>
      </c>
      <c r="H440" s="6">
        <v>53</v>
      </c>
      <c r="I440" s="6">
        <v>40</v>
      </c>
      <c r="J440" s="6" t="s">
        <v>413</v>
      </c>
    </row>
    <row r="441" spans="1:10" x14ac:dyDescent="0.25">
      <c r="A441" s="52"/>
      <c r="B441" s="42"/>
      <c r="C441" s="42"/>
      <c r="D441" s="6" t="s">
        <v>426</v>
      </c>
      <c r="E441" s="28">
        <v>0.11208165927284348</v>
      </c>
      <c r="F441" s="28">
        <v>7.6797280282044831</v>
      </c>
      <c r="G441" s="6" t="s">
        <v>406</v>
      </c>
      <c r="H441" s="6">
        <v>53</v>
      </c>
      <c r="I441" s="6">
        <v>36</v>
      </c>
      <c r="J441" s="6" t="s">
        <v>410</v>
      </c>
    </row>
    <row r="442" spans="1:10" x14ac:dyDescent="0.25">
      <c r="A442" s="52"/>
      <c r="B442" s="42"/>
      <c r="C442" s="42" t="s">
        <v>427</v>
      </c>
      <c r="D442" s="6" t="s">
        <v>428</v>
      </c>
      <c r="E442" s="28">
        <v>84.796281937208477</v>
      </c>
      <c r="F442" s="28">
        <v>1766.12</v>
      </c>
      <c r="G442" s="6" t="s">
        <v>11</v>
      </c>
      <c r="H442" s="6">
        <v>58</v>
      </c>
      <c r="I442" s="6">
        <v>22</v>
      </c>
      <c r="J442" s="42" t="s">
        <v>413</v>
      </c>
    </row>
    <row r="443" spans="1:10" x14ac:dyDescent="0.25">
      <c r="A443" s="52"/>
      <c r="B443" s="42"/>
      <c r="C443" s="42"/>
      <c r="D443" s="6" t="s">
        <v>428</v>
      </c>
      <c r="E443" s="28">
        <v>84.796281937208477</v>
      </c>
      <c r="F443" s="28">
        <v>1766.12</v>
      </c>
      <c r="G443" s="6" t="s">
        <v>406</v>
      </c>
      <c r="H443" s="6">
        <v>53</v>
      </c>
      <c r="I443" s="6">
        <v>40</v>
      </c>
      <c r="J443" s="42"/>
    </row>
    <row r="444" spans="1:10" x14ac:dyDescent="0.25">
      <c r="A444" s="52"/>
      <c r="B444" s="42"/>
      <c r="C444" s="42" t="s">
        <v>429</v>
      </c>
      <c r="D444" s="6" t="s">
        <v>430</v>
      </c>
      <c r="E444" s="28">
        <v>0.25062542252054432</v>
      </c>
      <c r="F444" s="28">
        <v>3.3810123394610931</v>
      </c>
      <c r="G444" s="6" t="s">
        <v>77</v>
      </c>
      <c r="H444" s="6">
        <v>49</v>
      </c>
      <c r="I444" s="6">
        <v>31</v>
      </c>
      <c r="J444" s="42" t="s">
        <v>410</v>
      </c>
    </row>
    <row r="445" spans="1:10" x14ac:dyDescent="0.25">
      <c r="A445" s="52"/>
      <c r="B445" s="42"/>
      <c r="C445" s="42"/>
      <c r="D445" s="6" t="s">
        <v>430</v>
      </c>
      <c r="E445" s="28">
        <v>0.25062542252054432</v>
      </c>
      <c r="F445" s="28">
        <v>3.3810123394610931</v>
      </c>
      <c r="G445" s="6" t="s">
        <v>11</v>
      </c>
      <c r="H445" s="6">
        <v>58</v>
      </c>
      <c r="I445" s="6">
        <v>22</v>
      </c>
      <c r="J445" s="42"/>
    </row>
    <row r="446" spans="1:10" x14ac:dyDescent="0.25">
      <c r="A446" s="52"/>
      <c r="B446" s="42"/>
      <c r="C446" s="42"/>
      <c r="D446" s="6" t="s">
        <v>430</v>
      </c>
      <c r="E446" s="28">
        <v>0.25062542252054432</v>
      </c>
      <c r="F446" s="28">
        <v>3.3810123394610931</v>
      </c>
      <c r="G446" s="6" t="s">
        <v>406</v>
      </c>
      <c r="H446" s="6">
        <v>53</v>
      </c>
      <c r="I446" s="6">
        <v>36</v>
      </c>
      <c r="J446" s="42"/>
    </row>
    <row r="447" spans="1:10" x14ac:dyDescent="0.25">
      <c r="A447" s="52"/>
      <c r="B447" s="42"/>
      <c r="C447" s="42" t="s">
        <v>431</v>
      </c>
      <c r="D447" s="6" t="s">
        <v>432</v>
      </c>
      <c r="E447" s="28">
        <v>13.905400136365181</v>
      </c>
      <c r="F447" s="28">
        <v>319.39999999999998</v>
      </c>
      <c r="G447" s="6" t="s">
        <v>11</v>
      </c>
      <c r="H447" s="6">
        <v>58</v>
      </c>
      <c r="I447" s="6">
        <v>22</v>
      </c>
      <c r="J447" s="42" t="s">
        <v>413</v>
      </c>
    </row>
    <row r="448" spans="1:10" x14ac:dyDescent="0.25">
      <c r="A448" s="52"/>
      <c r="B448" s="42"/>
      <c r="C448" s="42"/>
      <c r="D448" s="6" t="s">
        <v>432</v>
      </c>
      <c r="E448" s="28">
        <v>13.905400136365181</v>
      </c>
      <c r="F448" s="28">
        <v>319.39999999999998</v>
      </c>
      <c r="G448" s="6" t="s">
        <v>406</v>
      </c>
      <c r="H448" s="6">
        <v>53</v>
      </c>
      <c r="I448" s="6">
        <v>40</v>
      </c>
      <c r="J448" s="42"/>
    </row>
    <row r="449" spans="1:10" x14ac:dyDescent="0.25">
      <c r="A449" s="52"/>
      <c r="B449" s="42"/>
      <c r="C449" s="42" t="s">
        <v>433</v>
      </c>
      <c r="D449" s="6" t="s">
        <v>434</v>
      </c>
      <c r="E449" s="28">
        <v>0.21445687133312633</v>
      </c>
      <c r="F449" s="28">
        <v>31.726315789473684</v>
      </c>
      <c r="G449" s="6" t="s">
        <v>77</v>
      </c>
      <c r="H449" s="6">
        <v>49</v>
      </c>
      <c r="I449" s="6">
        <v>31</v>
      </c>
      <c r="J449" s="42" t="s">
        <v>410</v>
      </c>
    </row>
    <row r="450" spans="1:10" x14ac:dyDescent="0.25">
      <c r="A450" s="52"/>
      <c r="B450" s="42"/>
      <c r="C450" s="42"/>
      <c r="D450" s="6" t="s">
        <v>434</v>
      </c>
      <c r="E450" s="28">
        <v>0.21445687133312633</v>
      </c>
      <c r="F450" s="28">
        <v>31.726315789473684</v>
      </c>
      <c r="G450" s="6" t="s">
        <v>11</v>
      </c>
      <c r="H450" s="6">
        <v>58</v>
      </c>
      <c r="I450" s="6">
        <v>22</v>
      </c>
      <c r="J450" s="42"/>
    </row>
    <row r="451" spans="1:10" x14ac:dyDescent="0.25">
      <c r="A451" s="52"/>
      <c r="B451" s="42"/>
      <c r="C451" s="42"/>
      <c r="D451" s="6" t="s">
        <v>434</v>
      </c>
      <c r="E451" s="28">
        <v>0.21445687133312633</v>
      </c>
      <c r="F451" s="28">
        <v>31.726315789473684</v>
      </c>
      <c r="G451" s="6" t="s">
        <v>406</v>
      </c>
      <c r="H451" s="6">
        <v>53</v>
      </c>
      <c r="I451" s="6">
        <v>36</v>
      </c>
      <c r="J451" s="42"/>
    </row>
    <row r="452" spans="1:10" x14ac:dyDescent="0.25">
      <c r="A452" s="52"/>
      <c r="B452" s="42"/>
      <c r="C452" s="42" t="s">
        <v>435</v>
      </c>
      <c r="D452" s="6" t="s">
        <v>436</v>
      </c>
      <c r="E452" s="28">
        <v>-0.35091440305716398</v>
      </c>
      <c r="F452" s="28">
        <v>0.70380256862251322</v>
      </c>
      <c r="G452" s="6" t="s">
        <v>77</v>
      </c>
      <c r="H452" s="6">
        <v>49</v>
      </c>
      <c r="I452" s="6">
        <v>31</v>
      </c>
      <c r="J452" s="42"/>
    </row>
    <row r="453" spans="1:10" x14ac:dyDescent="0.25">
      <c r="A453" s="52"/>
      <c r="B453" s="42"/>
      <c r="C453" s="42"/>
      <c r="D453" s="6" t="s">
        <v>436</v>
      </c>
      <c r="E453" s="28">
        <v>-0.35091440305716398</v>
      </c>
      <c r="F453" s="28">
        <v>0.70380256862251322</v>
      </c>
      <c r="G453" s="6" t="s">
        <v>11</v>
      </c>
      <c r="H453" s="6">
        <v>58</v>
      </c>
      <c r="I453" s="6">
        <v>22</v>
      </c>
      <c r="J453" s="42"/>
    </row>
    <row r="454" spans="1:10" x14ac:dyDescent="0.25">
      <c r="A454" s="52"/>
      <c r="B454" s="42"/>
      <c r="C454" s="42"/>
      <c r="D454" s="6" t="s">
        <v>436</v>
      </c>
      <c r="E454" s="28">
        <v>-0.35091440305716398</v>
      </c>
      <c r="F454" s="28">
        <v>0.70380256862251322</v>
      </c>
      <c r="G454" s="6" t="s">
        <v>406</v>
      </c>
      <c r="H454" s="6">
        <v>53</v>
      </c>
      <c r="I454" s="6">
        <v>36</v>
      </c>
      <c r="J454" s="42"/>
    </row>
    <row r="455" spans="1:10" x14ac:dyDescent="0.25">
      <c r="A455" s="52"/>
      <c r="B455" s="42"/>
      <c r="C455" s="42" t="s">
        <v>437</v>
      </c>
      <c r="D455" s="6" t="s">
        <v>438</v>
      </c>
      <c r="E455" s="28">
        <v>0</v>
      </c>
      <c r="F455" s="28">
        <v>2.0079073281289346</v>
      </c>
      <c r="G455" s="6" t="s">
        <v>77</v>
      </c>
      <c r="H455" s="6">
        <v>49</v>
      </c>
      <c r="I455" s="6">
        <v>31</v>
      </c>
      <c r="J455" s="42"/>
    </row>
    <row r="456" spans="1:10" x14ac:dyDescent="0.25">
      <c r="A456" s="52"/>
      <c r="B456" s="42"/>
      <c r="C456" s="42"/>
      <c r="D456" s="6" t="s">
        <v>438</v>
      </c>
      <c r="E456" s="28">
        <v>0</v>
      </c>
      <c r="F456" s="28">
        <v>2.0079073281289346</v>
      </c>
      <c r="G456" s="6" t="s">
        <v>11</v>
      </c>
      <c r="H456" s="6">
        <v>58</v>
      </c>
      <c r="I456" s="6">
        <v>22</v>
      </c>
      <c r="J456" s="42"/>
    </row>
    <row r="457" spans="1:10" x14ac:dyDescent="0.25">
      <c r="A457" s="52"/>
      <c r="B457" s="42"/>
      <c r="C457" s="42"/>
      <c r="D457" s="6" t="s">
        <v>438</v>
      </c>
      <c r="E457" s="28">
        <v>0</v>
      </c>
      <c r="F457" s="28">
        <v>2.0079073281289346</v>
      </c>
      <c r="G457" s="6" t="s">
        <v>406</v>
      </c>
      <c r="H457" s="6">
        <v>53</v>
      </c>
      <c r="I457" s="6">
        <v>36</v>
      </c>
      <c r="J457" s="42"/>
    </row>
    <row r="458" spans="1:10" x14ac:dyDescent="0.25">
      <c r="A458" s="52"/>
      <c r="B458" s="42"/>
      <c r="C458" s="42" t="s">
        <v>439</v>
      </c>
      <c r="D458" s="6" t="s">
        <v>440</v>
      </c>
      <c r="E458" s="28">
        <v>1</v>
      </c>
      <c r="F458" s="28">
        <v>74.340871317048595</v>
      </c>
      <c r="G458" s="6" t="s">
        <v>77</v>
      </c>
      <c r="H458" s="6">
        <v>49</v>
      </c>
      <c r="I458" s="6">
        <v>31</v>
      </c>
      <c r="J458" s="42"/>
    </row>
    <row r="459" spans="1:10" x14ac:dyDescent="0.25">
      <c r="A459" s="52"/>
      <c r="B459" s="42"/>
      <c r="C459" s="42"/>
      <c r="D459" s="6" t="s">
        <v>440</v>
      </c>
      <c r="E459" s="28">
        <v>1</v>
      </c>
      <c r="F459" s="28">
        <v>74.340871317048595</v>
      </c>
      <c r="G459" s="6" t="s">
        <v>11</v>
      </c>
      <c r="H459" s="6">
        <v>58</v>
      </c>
      <c r="I459" s="6">
        <v>22</v>
      </c>
      <c r="J459" s="42"/>
    </row>
    <row r="460" spans="1:10" x14ac:dyDescent="0.25">
      <c r="A460" s="52"/>
      <c r="B460" s="42"/>
      <c r="C460" s="42"/>
      <c r="D460" s="6" t="s">
        <v>440</v>
      </c>
      <c r="E460" s="28">
        <v>1</v>
      </c>
      <c r="F460" s="28">
        <v>74.340871317048595</v>
      </c>
      <c r="G460" s="6" t="s">
        <v>406</v>
      </c>
      <c r="H460" s="6">
        <v>53</v>
      </c>
      <c r="I460" s="6">
        <v>36</v>
      </c>
      <c r="J460" s="42"/>
    </row>
    <row r="461" spans="1:10" x14ac:dyDescent="0.25">
      <c r="A461" s="52"/>
      <c r="B461" s="42" t="s">
        <v>441</v>
      </c>
      <c r="C461" s="6" t="s">
        <v>442</v>
      </c>
      <c r="D461" s="6" t="s">
        <v>443</v>
      </c>
      <c r="E461" s="28">
        <v>30</v>
      </c>
      <c r="F461" s="28">
        <v>27.844546837934455</v>
      </c>
      <c r="G461" s="6" t="s">
        <v>406</v>
      </c>
      <c r="H461" s="6">
        <v>53</v>
      </c>
      <c r="I461" s="6">
        <v>36</v>
      </c>
      <c r="J461" s="6" t="s">
        <v>407</v>
      </c>
    </row>
    <row r="462" spans="1:10" x14ac:dyDescent="0.25">
      <c r="A462" s="52"/>
      <c r="B462" s="42"/>
      <c r="C462" s="6" t="s">
        <v>444</v>
      </c>
      <c r="D462" s="6" t="s">
        <v>445</v>
      </c>
      <c r="E462" s="28">
        <v>28.667140975445953</v>
      </c>
      <c r="F462" s="28">
        <v>1465.8162245290273</v>
      </c>
      <c r="G462" s="6" t="s">
        <v>406</v>
      </c>
      <c r="H462" s="6">
        <v>51</v>
      </c>
      <c r="I462" s="6">
        <v>36</v>
      </c>
      <c r="J462" s="6" t="s">
        <v>446</v>
      </c>
    </row>
    <row r="463" spans="1:10" x14ac:dyDescent="0.25">
      <c r="A463" s="52"/>
      <c r="B463" s="42"/>
      <c r="C463" s="6" t="s">
        <v>447</v>
      </c>
      <c r="D463" s="6" t="s">
        <v>448</v>
      </c>
      <c r="E463" s="28">
        <v>165</v>
      </c>
      <c r="F463" s="28">
        <v>2277.66</v>
      </c>
      <c r="G463" s="6" t="s">
        <v>406</v>
      </c>
      <c r="H463" s="6">
        <v>51</v>
      </c>
      <c r="I463" s="6">
        <v>36</v>
      </c>
      <c r="J463" s="6" t="s">
        <v>449</v>
      </c>
    </row>
    <row r="464" spans="1:10" x14ac:dyDescent="0.25">
      <c r="A464" s="52"/>
      <c r="B464" s="42"/>
      <c r="C464" s="6" t="s">
        <v>450</v>
      </c>
      <c r="D464" s="6" t="s">
        <v>451</v>
      </c>
      <c r="E464" s="28">
        <v>1</v>
      </c>
      <c r="F464" s="28">
        <v>35.409113871883328</v>
      </c>
      <c r="G464" s="6" t="s">
        <v>406</v>
      </c>
      <c r="H464" s="6">
        <v>51</v>
      </c>
      <c r="I464" s="6">
        <v>36</v>
      </c>
      <c r="J464" s="6" t="s">
        <v>452</v>
      </c>
    </row>
    <row r="465" spans="1:10" x14ac:dyDescent="0.25">
      <c r="A465" s="52"/>
      <c r="B465" s="42"/>
      <c r="C465" s="6" t="s">
        <v>453</v>
      </c>
      <c r="D465" s="6" t="s">
        <v>454</v>
      </c>
      <c r="E465" s="28">
        <v>74.978781347280304</v>
      </c>
      <c r="F465" s="28">
        <v>1430.1099577085738</v>
      </c>
      <c r="G465" s="6" t="s">
        <v>406</v>
      </c>
      <c r="H465" s="6">
        <v>51</v>
      </c>
      <c r="I465" s="6">
        <v>36</v>
      </c>
      <c r="J465" s="6" t="s">
        <v>446</v>
      </c>
    </row>
    <row r="466" spans="1:10" x14ac:dyDescent="0.25">
      <c r="A466" s="52"/>
      <c r="B466" s="42"/>
      <c r="C466" s="6" t="s">
        <v>455</v>
      </c>
      <c r="D466" s="6" t="s">
        <v>456</v>
      </c>
      <c r="E466" s="28">
        <v>209</v>
      </c>
      <c r="F466" s="28">
        <v>2995.5908861281164</v>
      </c>
      <c r="G466" s="6" t="s">
        <v>406</v>
      </c>
      <c r="H466" s="6">
        <v>51</v>
      </c>
      <c r="I466" s="6">
        <v>36</v>
      </c>
      <c r="J466" s="6" t="s">
        <v>452</v>
      </c>
    </row>
    <row r="467" spans="1:10" x14ac:dyDescent="0.25">
      <c r="A467" s="52"/>
      <c r="B467" s="42"/>
      <c r="C467" s="6" t="s">
        <v>457</v>
      </c>
      <c r="D467" s="6" t="s">
        <v>458</v>
      </c>
      <c r="E467" s="28">
        <v>167</v>
      </c>
      <c r="F467" s="28">
        <v>5770.4739264406553</v>
      </c>
      <c r="G467" s="6" t="s">
        <v>406</v>
      </c>
      <c r="H467" s="6">
        <v>51</v>
      </c>
      <c r="I467" s="6">
        <v>36</v>
      </c>
      <c r="J467" s="6" t="s">
        <v>459</v>
      </c>
    </row>
    <row r="468" spans="1:10" x14ac:dyDescent="0.25">
      <c r="A468" s="52"/>
      <c r="B468" s="42"/>
      <c r="C468" s="6" t="s">
        <v>441</v>
      </c>
      <c r="D468" s="6" t="s">
        <v>460</v>
      </c>
      <c r="E468" s="28">
        <v>220</v>
      </c>
      <c r="F468" s="28">
        <v>7031.9400000000005</v>
      </c>
      <c r="G468" s="6" t="s">
        <v>406</v>
      </c>
      <c r="H468" s="6">
        <v>51</v>
      </c>
      <c r="I468" s="6">
        <v>36</v>
      </c>
      <c r="J468" s="6" t="s">
        <v>461</v>
      </c>
    </row>
    <row r="469" spans="1:10" x14ac:dyDescent="0.25">
      <c r="A469" s="52"/>
      <c r="B469" s="42"/>
      <c r="C469" s="6" t="s">
        <v>462</v>
      </c>
      <c r="D469" s="6" t="s">
        <v>463</v>
      </c>
      <c r="E469" s="28">
        <v>1.3540776772737462</v>
      </c>
      <c r="F469" s="28">
        <v>68.073817762399074</v>
      </c>
      <c r="G469" s="6" t="s">
        <v>406</v>
      </c>
      <c r="H469" s="6">
        <v>51</v>
      </c>
      <c r="I469" s="6">
        <v>36</v>
      </c>
      <c r="J469" s="6" t="s">
        <v>446</v>
      </c>
    </row>
    <row r="470" spans="1:10" x14ac:dyDescent="0.25">
      <c r="A470" s="45" t="s">
        <v>543</v>
      </c>
      <c r="B470" s="54" t="s">
        <v>466</v>
      </c>
      <c r="C470" s="55" t="s">
        <v>467</v>
      </c>
      <c r="D470" s="55">
        <v>10041</v>
      </c>
      <c r="E470" s="12">
        <v>6</v>
      </c>
      <c r="F470" s="8">
        <v>73.28</v>
      </c>
      <c r="G470" s="9" t="s">
        <v>38</v>
      </c>
      <c r="H470" s="10">
        <v>28</v>
      </c>
      <c r="I470" s="10">
        <v>33</v>
      </c>
      <c r="J470" s="55" t="s">
        <v>468</v>
      </c>
    </row>
    <row r="471" spans="1:10" x14ac:dyDescent="0.25">
      <c r="A471" s="52"/>
      <c r="B471" s="54"/>
      <c r="C471" s="55"/>
      <c r="D471" s="55">
        <v>10041</v>
      </c>
      <c r="E471" s="12">
        <v>6</v>
      </c>
      <c r="F471" s="8">
        <v>73.28</v>
      </c>
      <c r="G471" s="9" t="s">
        <v>31</v>
      </c>
      <c r="H471" s="10">
        <v>59</v>
      </c>
      <c r="I471" s="10">
        <v>25</v>
      </c>
      <c r="J471" s="55" t="s">
        <v>468</v>
      </c>
    </row>
    <row r="472" spans="1:10" x14ac:dyDescent="0.25">
      <c r="A472" s="52"/>
      <c r="B472" s="54"/>
      <c r="C472" s="55" t="s">
        <v>469</v>
      </c>
      <c r="D472" s="55">
        <v>10146</v>
      </c>
      <c r="E472" s="12">
        <v>4</v>
      </c>
      <c r="F472" s="8">
        <v>160</v>
      </c>
      <c r="G472" s="9" t="s">
        <v>38</v>
      </c>
      <c r="H472" s="10">
        <v>28</v>
      </c>
      <c r="I472" s="10">
        <v>33</v>
      </c>
      <c r="J472" s="55" t="s">
        <v>470</v>
      </c>
    </row>
    <row r="473" spans="1:10" x14ac:dyDescent="0.25">
      <c r="A473" s="52"/>
      <c r="B473" s="54"/>
      <c r="C473" s="55" t="s">
        <v>469</v>
      </c>
      <c r="D473" s="55">
        <v>10146</v>
      </c>
      <c r="E473" s="12">
        <v>4</v>
      </c>
      <c r="F473" s="8">
        <v>160</v>
      </c>
      <c r="G473" s="9" t="s">
        <v>31</v>
      </c>
      <c r="H473" s="10">
        <v>59</v>
      </c>
      <c r="I473" s="10">
        <v>25</v>
      </c>
      <c r="J473" s="55" t="s">
        <v>470</v>
      </c>
    </row>
    <row r="474" spans="1:10" x14ac:dyDescent="0.25">
      <c r="A474" s="52"/>
      <c r="B474" s="54"/>
      <c r="C474" s="55" t="s">
        <v>471</v>
      </c>
      <c r="D474" s="55">
        <v>10107</v>
      </c>
      <c r="E474" s="12">
        <v>8</v>
      </c>
      <c r="F474" s="8">
        <v>1285.6200000000001</v>
      </c>
      <c r="G474" s="9" t="s">
        <v>38</v>
      </c>
      <c r="H474" s="10">
        <v>28</v>
      </c>
      <c r="I474" s="10">
        <v>33</v>
      </c>
      <c r="J474" s="55" t="s">
        <v>472</v>
      </c>
    </row>
    <row r="475" spans="1:10" x14ac:dyDescent="0.25">
      <c r="A475" s="52"/>
      <c r="B475" s="54"/>
      <c r="C475" s="55" t="s">
        <v>471</v>
      </c>
      <c r="D475" s="55">
        <v>10107</v>
      </c>
      <c r="E475" s="12">
        <v>8</v>
      </c>
      <c r="F475" s="8">
        <v>1285.6200000000001</v>
      </c>
      <c r="G475" s="9" t="s">
        <v>31</v>
      </c>
      <c r="H475" s="10">
        <v>59</v>
      </c>
      <c r="I475" s="10">
        <v>25</v>
      </c>
      <c r="J475" s="55" t="s">
        <v>472</v>
      </c>
    </row>
    <row r="476" spans="1:10" x14ac:dyDescent="0.25">
      <c r="A476" s="52"/>
      <c r="B476" s="54"/>
      <c r="C476" s="55" t="s">
        <v>473</v>
      </c>
      <c r="D476" s="55">
        <v>10151</v>
      </c>
      <c r="E476" s="17">
        <v>0</v>
      </c>
      <c r="F476" s="8">
        <v>241.56</v>
      </c>
      <c r="G476" s="9" t="s">
        <v>38</v>
      </c>
      <c r="H476" s="10">
        <v>28</v>
      </c>
      <c r="I476" s="10">
        <v>33</v>
      </c>
      <c r="J476" s="55" t="s">
        <v>474</v>
      </c>
    </row>
    <row r="477" spans="1:10" x14ac:dyDescent="0.25">
      <c r="A477" s="52"/>
      <c r="B477" s="54"/>
      <c r="C477" s="55" t="s">
        <v>473</v>
      </c>
      <c r="D477" s="55">
        <v>10151</v>
      </c>
      <c r="E477" s="17">
        <v>0</v>
      </c>
      <c r="F477" s="8">
        <v>241.56</v>
      </c>
      <c r="G477" s="9" t="s">
        <v>31</v>
      </c>
      <c r="H477" s="10">
        <v>59</v>
      </c>
      <c r="I477" s="10">
        <v>25</v>
      </c>
      <c r="J477" s="55" t="s">
        <v>474</v>
      </c>
    </row>
    <row r="478" spans="1:10" x14ac:dyDescent="0.25">
      <c r="A478" s="52"/>
      <c r="B478" s="54"/>
      <c r="C478" s="55" t="s">
        <v>475</v>
      </c>
      <c r="D478" s="55">
        <v>10214</v>
      </c>
      <c r="E478" s="17">
        <v>0</v>
      </c>
      <c r="F478" s="8">
        <v>224.61</v>
      </c>
      <c r="G478" s="9" t="s">
        <v>38</v>
      </c>
      <c r="H478" s="10">
        <v>28</v>
      </c>
      <c r="I478" s="10">
        <v>33</v>
      </c>
      <c r="J478" s="55" t="s">
        <v>476</v>
      </c>
    </row>
    <row r="479" spans="1:10" x14ac:dyDescent="0.25">
      <c r="A479" s="52"/>
      <c r="B479" s="54"/>
      <c r="C479" s="55" t="s">
        <v>475</v>
      </c>
      <c r="D479" s="55">
        <v>10214</v>
      </c>
      <c r="E479" s="17">
        <v>0</v>
      </c>
      <c r="F479" s="8">
        <v>224.61</v>
      </c>
      <c r="G479" s="9" t="s">
        <v>31</v>
      </c>
      <c r="H479" s="10">
        <v>59</v>
      </c>
      <c r="I479" s="10">
        <v>25</v>
      </c>
      <c r="J479" s="55" t="s">
        <v>476</v>
      </c>
    </row>
    <row r="480" spans="1:10" x14ac:dyDescent="0.2">
      <c r="A480" s="45" t="s">
        <v>544</v>
      </c>
      <c r="B480" s="54" t="s">
        <v>477</v>
      </c>
      <c r="C480" s="57" t="s">
        <v>478</v>
      </c>
      <c r="D480" s="57">
        <v>27009</v>
      </c>
      <c r="E480" s="29">
        <v>0.23375061018429619</v>
      </c>
      <c r="F480" s="8">
        <v>142.05999999999997</v>
      </c>
      <c r="G480" s="9" t="s">
        <v>33</v>
      </c>
      <c r="H480" s="10">
        <v>21</v>
      </c>
      <c r="I480" s="10">
        <v>24</v>
      </c>
      <c r="J480" s="57" t="s">
        <v>276</v>
      </c>
    </row>
    <row r="481" spans="1:10" x14ac:dyDescent="0.2">
      <c r="A481" s="52"/>
      <c r="B481" s="54"/>
      <c r="C481" s="57"/>
      <c r="D481" s="57">
        <v>27009</v>
      </c>
      <c r="E481" s="29">
        <v>0.23375061018429619</v>
      </c>
      <c r="F481" s="8">
        <v>142.05999999999997</v>
      </c>
      <c r="G481" s="9" t="s">
        <v>31</v>
      </c>
      <c r="H481" s="10">
        <v>58</v>
      </c>
      <c r="I481" s="10">
        <v>43</v>
      </c>
      <c r="J481" s="57"/>
    </row>
    <row r="482" spans="1:10" x14ac:dyDescent="0.2">
      <c r="A482" s="52"/>
      <c r="B482" s="40"/>
      <c r="C482" s="29" t="s">
        <v>479</v>
      </c>
      <c r="D482" s="29">
        <v>27051</v>
      </c>
      <c r="E482" s="29" t="s">
        <v>10</v>
      </c>
      <c r="F482" s="30">
        <v>7467</v>
      </c>
      <c r="G482" s="29" t="s">
        <v>11</v>
      </c>
      <c r="H482" s="29">
        <v>59</v>
      </c>
      <c r="I482" s="29">
        <v>31</v>
      </c>
      <c r="J482" s="29" t="s">
        <v>480</v>
      </c>
    </row>
    <row r="483" spans="1:10" x14ac:dyDescent="0.2">
      <c r="A483" s="52"/>
      <c r="B483" s="54" t="s">
        <v>481</v>
      </c>
      <c r="C483" s="56" t="s">
        <v>482</v>
      </c>
      <c r="D483" s="56">
        <v>32073</v>
      </c>
      <c r="E483" s="25">
        <v>1.0922777340493544</v>
      </c>
      <c r="F483" s="23">
        <v>107.50000000000001</v>
      </c>
      <c r="G483" s="9" t="s">
        <v>33</v>
      </c>
      <c r="H483" s="10">
        <v>21</v>
      </c>
      <c r="I483" s="10">
        <v>24</v>
      </c>
      <c r="J483" s="57" t="s">
        <v>276</v>
      </c>
    </row>
    <row r="484" spans="1:10" x14ac:dyDescent="0.2">
      <c r="A484" s="52"/>
      <c r="B484" s="54"/>
      <c r="C484" s="56" t="s">
        <v>482</v>
      </c>
      <c r="D484" s="56">
        <v>32073</v>
      </c>
      <c r="E484" s="25">
        <v>1.0922777340493544</v>
      </c>
      <c r="F484" s="23">
        <v>107.50000000000001</v>
      </c>
      <c r="G484" s="9" t="s">
        <v>31</v>
      </c>
      <c r="H484" s="10">
        <v>58</v>
      </c>
      <c r="I484" s="10">
        <v>43</v>
      </c>
      <c r="J484" s="57"/>
    </row>
    <row r="485" spans="1:10" x14ac:dyDescent="0.2">
      <c r="A485" s="52"/>
      <c r="B485" s="54"/>
      <c r="C485" s="56" t="s">
        <v>483</v>
      </c>
      <c r="D485" s="56">
        <v>32088</v>
      </c>
      <c r="E485" s="25">
        <v>0</v>
      </c>
      <c r="F485" s="23">
        <v>8.81</v>
      </c>
      <c r="G485" s="9" t="s">
        <v>33</v>
      </c>
      <c r="H485" s="10">
        <v>21</v>
      </c>
      <c r="I485" s="10">
        <v>24</v>
      </c>
      <c r="J485" s="57"/>
    </row>
    <row r="486" spans="1:10" x14ac:dyDescent="0.2">
      <c r="A486" s="52"/>
      <c r="B486" s="54"/>
      <c r="C486" s="56" t="s">
        <v>483</v>
      </c>
      <c r="D486" s="56">
        <v>32088</v>
      </c>
      <c r="E486" s="25">
        <v>0</v>
      </c>
      <c r="F486" s="23">
        <v>8.81</v>
      </c>
      <c r="G486" s="9" t="s">
        <v>31</v>
      </c>
      <c r="H486" s="10">
        <v>58</v>
      </c>
      <c r="I486" s="10">
        <v>43</v>
      </c>
      <c r="J486" s="57"/>
    </row>
    <row r="487" spans="1:10" x14ac:dyDescent="0.25">
      <c r="A487" s="45" t="s">
        <v>502</v>
      </c>
      <c r="B487" s="54" t="s">
        <v>502</v>
      </c>
      <c r="C487" s="47" t="s">
        <v>484</v>
      </c>
      <c r="D487" s="47" t="s">
        <v>485</v>
      </c>
      <c r="E487" s="12">
        <v>2</v>
      </c>
      <c r="F487" s="8">
        <v>67</v>
      </c>
      <c r="G487" s="9" t="s">
        <v>38</v>
      </c>
      <c r="H487" s="10">
        <v>33</v>
      </c>
      <c r="I487" s="10">
        <v>32</v>
      </c>
      <c r="J487" s="49" t="s">
        <v>486</v>
      </c>
    </row>
    <row r="488" spans="1:10" x14ac:dyDescent="0.25">
      <c r="A488" s="52"/>
      <c r="B488" s="54"/>
      <c r="C488" s="49"/>
      <c r="D488" s="49"/>
      <c r="E488" s="12">
        <v>2</v>
      </c>
      <c r="F488" s="8">
        <v>67</v>
      </c>
      <c r="G488" s="9" t="s">
        <v>32</v>
      </c>
      <c r="H488" s="10">
        <v>59</v>
      </c>
      <c r="I488" s="10">
        <v>34</v>
      </c>
      <c r="J488" s="49"/>
    </row>
    <row r="489" spans="1:10" x14ac:dyDescent="0.25">
      <c r="A489" s="52"/>
      <c r="B489" s="54"/>
      <c r="C489" s="49"/>
      <c r="D489" s="49"/>
      <c r="E489" s="12">
        <v>2</v>
      </c>
      <c r="F489" s="8">
        <v>67</v>
      </c>
      <c r="G489" s="9" t="s">
        <v>31</v>
      </c>
      <c r="H489" s="10">
        <v>49</v>
      </c>
      <c r="I489" s="10">
        <v>25</v>
      </c>
      <c r="J489" s="49"/>
    </row>
    <row r="490" spans="1:10" x14ac:dyDescent="0.25">
      <c r="A490" s="52"/>
      <c r="B490" s="54"/>
      <c r="C490" s="49"/>
      <c r="D490" s="49"/>
      <c r="E490" s="12">
        <v>2</v>
      </c>
      <c r="F490" s="8">
        <v>67</v>
      </c>
      <c r="G490" s="9" t="s">
        <v>11</v>
      </c>
      <c r="H490" s="10">
        <v>55</v>
      </c>
      <c r="I490" s="10">
        <v>38</v>
      </c>
      <c r="J490" s="49"/>
    </row>
    <row r="491" spans="1:10" x14ac:dyDescent="0.25">
      <c r="A491" s="52"/>
      <c r="B491" s="42"/>
      <c r="C491" s="47" t="s">
        <v>487</v>
      </c>
      <c r="D491" s="47" t="s">
        <v>488</v>
      </c>
      <c r="E491" s="12">
        <v>4</v>
      </c>
      <c r="F491" s="8">
        <v>55</v>
      </c>
      <c r="G491" s="9" t="s">
        <v>38</v>
      </c>
      <c r="H491" s="10">
        <v>33</v>
      </c>
      <c r="I491" s="10">
        <v>32</v>
      </c>
      <c r="J491" s="50" t="s">
        <v>489</v>
      </c>
    </row>
    <row r="492" spans="1:10" x14ac:dyDescent="0.25">
      <c r="A492" s="52"/>
      <c r="B492" s="42"/>
      <c r="C492" s="49"/>
      <c r="D492" s="49"/>
      <c r="E492" s="12">
        <v>4</v>
      </c>
      <c r="F492" s="8">
        <v>55</v>
      </c>
      <c r="G492" s="9" t="s">
        <v>32</v>
      </c>
      <c r="H492" s="10">
        <v>59</v>
      </c>
      <c r="I492" s="10">
        <v>34</v>
      </c>
      <c r="J492" s="49"/>
    </row>
    <row r="493" spans="1:10" x14ac:dyDescent="0.25">
      <c r="A493" s="52"/>
      <c r="B493" s="42"/>
      <c r="C493" s="49"/>
      <c r="D493" s="49"/>
      <c r="E493" s="12">
        <v>4</v>
      </c>
      <c r="F493" s="8">
        <v>55</v>
      </c>
      <c r="G493" s="9" t="s">
        <v>31</v>
      </c>
      <c r="H493" s="10">
        <v>49</v>
      </c>
      <c r="I493" s="10">
        <v>25</v>
      </c>
      <c r="J493" s="49"/>
    </row>
    <row r="494" spans="1:10" x14ac:dyDescent="0.25">
      <c r="A494" s="52"/>
      <c r="B494" s="42"/>
      <c r="C494" s="47" t="s">
        <v>490</v>
      </c>
      <c r="D494" s="47" t="s">
        <v>491</v>
      </c>
      <c r="E494" s="12">
        <v>4</v>
      </c>
      <c r="F494" s="8">
        <v>178.24</v>
      </c>
      <c r="G494" s="9" t="s">
        <v>38</v>
      </c>
      <c r="H494" s="10">
        <v>33</v>
      </c>
      <c r="I494" s="10">
        <v>32</v>
      </c>
      <c r="J494" s="49" t="s">
        <v>486</v>
      </c>
    </row>
    <row r="495" spans="1:10" x14ac:dyDescent="0.25">
      <c r="A495" s="52"/>
      <c r="B495" s="42"/>
      <c r="C495" s="49"/>
      <c r="D495" s="49"/>
      <c r="E495" s="12">
        <v>4</v>
      </c>
      <c r="F495" s="8">
        <v>178.24</v>
      </c>
      <c r="G495" s="9" t="s">
        <v>32</v>
      </c>
      <c r="H495" s="10">
        <v>59</v>
      </c>
      <c r="I495" s="10">
        <v>34</v>
      </c>
      <c r="J495" s="49"/>
    </row>
    <row r="496" spans="1:10" x14ac:dyDescent="0.25">
      <c r="A496" s="52"/>
      <c r="B496" s="42"/>
      <c r="C496" s="49"/>
      <c r="D496" s="49"/>
      <c r="E496" s="12">
        <v>4</v>
      </c>
      <c r="F496" s="8">
        <v>178.24</v>
      </c>
      <c r="G496" s="9" t="s">
        <v>31</v>
      </c>
      <c r="H496" s="10">
        <v>49</v>
      </c>
      <c r="I496" s="10">
        <v>25</v>
      </c>
      <c r="J496" s="49"/>
    </row>
    <row r="497" spans="1:10" x14ac:dyDescent="0.25">
      <c r="A497" s="52"/>
      <c r="B497" s="42"/>
      <c r="C497" s="49"/>
      <c r="D497" s="49"/>
      <c r="E497" s="12">
        <v>4</v>
      </c>
      <c r="F497" s="8">
        <v>178.24</v>
      </c>
      <c r="G497" s="9" t="s">
        <v>11</v>
      </c>
      <c r="H497" s="10">
        <v>55</v>
      </c>
      <c r="I497" s="10">
        <v>38</v>
      </c>
      <c r="J497" s="49"/>
    </row>
    <row r="498" spans="1:10" x14ac:dyDescent="0.25">
      <c r="A498" s="52"/>
      <c r="B498" s="42"/>
      <c r="C498" s="47" t="s">
        <v>492</v>
      </c>
      <c r="D498" s="47" t="s">
        <v>493</v>
      </c>
      <c r="E498" s="12">
        <v>0</v>
      </c>
      <c r="F498" s="8">
        <v>45.69</v>
      </c>
      <c r="G498" s="9" t="s">
        <v>38</v>
      </c>
      <c r="H498" s="10">
        <v>33</v>
      </c>
      <c r="I498" s="10">
        <v>32</v>
      </c>
      <c r="J498" s="49"/>
    </row>
    <row r="499" spans="1:10" x14ac:dyDescent="0.25">
      <c r="A499" s="52"/>
      <c r="B499" s="42"/>
      <c r="C499" s="49"/>
      <c r="D499" s="49"/>
      <c r="E499" s="12">
        <v>0</v>
      </c>
      <c r="F499" s="8">
        <v>45.69</v>
      </c>
      <c r="G499" s="9" t="s">
        <v>32</v>
      </c>
      <c r="H499" s="10">
        <v>59</v>
      </c>
      <c r="I499" s="10">
        <v>34</v>
      </c>
      <c r="J499" s="49"/>
    </row>
    <row r="500" spans="1:10" x14ac:dyDescent="0.25">
      <c r="A500" s="52"/>
      <c r="B500" s="42"/>
      <c r="C500" s="49"/>
      <c r="D500" s="49"/>
      <c r="E500" s="12">
        <v>0</v>
      </c>
      <c r="F500" s="8">
        <v>45.69</v>
      </c>
      <c r="G500" s="9" t="s">
        <v>31</v>
      </c>
      <c r="H500" s="10">
        <v>49</v>
      </c>
      <c r="I500" s="10">
        <v>25</v>
      </c>
      <c r="J500" s="49"/>
    </row>
    <row r="501" spans="1:10" x14ac:dyDescent="0.25">
      <c r="A501" s="52"/>
      <c r="B501" s="42"/>
      <c r="C501" s="49"/>
      <c r="D501" s="49"/>
      <c r="E501" s="12">
        <v>0</v>
      </c>
      <c r="F501" s="8">
        <v>45.69</v>
      </c>
      <c r="G501" s="9" t="s">
        <v>11</v>
      </c>
      <c r="H501" s="10">
        <v>55</v>
      </c>
      <c r="I501" s="10">
        <v>38</v>
      </c>
      <c r="J501" s="49"/>
    </row>
    <row r="502" spans="1:10" x14ac:dyDescent="0.25">
      <c r="A502" s="52"/>
      <c r="B502" s="42"/>
      <c r="C502" s="47" t="s">
        <v>494</v>
      </c>
      <c r="D502" s="47" t="s">
        <v>495</v>
      </c>
      <c r="E502" s="12">
        <v>3</v>
      </c>
      <c r="F502" s="8">
        <v>91.61</v>
      </c>
      <c r="G502" s="9" t="s">
        <v>38</v>
      </c>
      <c r="H502" s="10">
        <v>33</v>
      </c>
      <c r="I502" s="10">
        <v>32</v>
      </c>
      <c r="J502" s="49"/>
    </row>
    <row r="503" spans="1:10" x14ac:dyDescent="0.25">
      <c r="A503" s="52"/>
      <c r="B503" s="42"/>
      <c r="C503" s="49"/>
      <c r="D503" s="49"/>
      <c r="E503" s="12">
        <v>3</v>
      </c>
      <c r="F503" s="8">
        <v>91.61</v>
      </c>
      <c r="G503" s="9" t="s">
        <v>32</v>
      </c>
      <c r="H503" s="10">
        <v>59</v>
      </c>
      <c r="I503" s="10">
        <v>34</v>
      </c>
      <c r="J503" s="49"/>
    </row>
    <row r="504" spans="1:10" x14ac:dyDescent="0.25">
      <c r="A504" s="52"/>
      <c r="B504" s="42"/>
      <c r="C504" s="49"/>
      <c r="D504" s="49"/>
      <c r="E504" s="12">
        <v>3</v>
      </c>
      <c r="F504" s="8">
        <v>91.61</v>
      </c>
      <c r="G504" s="9" t="s">
        <v>31</v>
      </c>
      <c r="H504" s="10">
        <v>49</v>
      </c>
      <c r="I504" s="10">
        <v>25</v>
      </c>
      <c r="J504" s="49"/>
    </row>
    <row r="505" spans="1:10" x14ac:dyDescent="0.25">
      <c r="A505" s="52"/>
      <c r="B505" s="42"/>
      <c r="C505" s="49"/>
      <c r="D505" s="49"/>
      <c r="E505" s="12">
        <v>3</v>
      </c>
      <c r="F505" s="8">
        <v>91.61</v>
      </c>
      <c r="G505" s="9" t="s">
        <v>11</v>
      </c>
      <c r="H505" s="10">
        <v>55</v>
      </c>
      <c r="I505" s="10">
        <v>38</v>
      </c>
      <c r="J505" s="49"/>
    </row>
    <row r="506" spans="1:10" x14ac:dyDescent="0.25">
      <c r="A506" s="52"/>
      <c r="B506" s="42"/>
      <c r="C506" s="47" t="s">
        <v>496</v>
      </c>
      <c r="D506" s="47" t="s">
        <v>497</v>
      </c>
      <c r="E506" s="12">
        <v>0</v>
      </c>
      <c r="F506" s="8">
        <v>52</v>
      </c>
      <c r="G506" s="9" t="s">
        <v>38</v>
      </c>
      <c r="H506" s="10">
        <v>33</v>
      </c>
      <c r="I506" s="10">
        <v>32</v>
      </c>
      <c r="J506" s="49"/>
    </row>
    <row r="507" spans="1:10" x14ac:dyDescent="0.25">
      <c r="A507" s="52"/>
      <c r="B507" s="42"/>
      <c r="C507" s="49"/>
      <c r="D507" s="49"/>
      <c r="E507" s="12">
        <v>0</v>
      </c>
      <c r="F507" s="8">
        <v>52</v>
      </c>
      <c r="G507" s="9" t="s">
        <v>32</v>
      </c>
      <c r="H507" s="10">
        <v>59</v>
      </c>
      <c r="I507" s="10">
        <v>34</v>
      </c>
      <c r="J507" s="49"/>
    </row>
    <row r="508" spans="1:10" x14ac:dyDescent="0.25">
      <c r="A508" s="52"/>
      <c r="B508" s="42"/>
      <c r="C508" s="49"/>
      <c r="D508" s="49"/>
      <c r="E508" s="12">
        <v>0</v>
      </c>
      <c r="F508" s="8">
        <v>52</v>
      </c>
      <c r="G508" s="9" t="s">
        <v>31</v>
      </c>
      <c r="H508" s="10">
        <v>49</v>
      </c>
      <c r="I508" s="10">
        <v>25</v>
      </c>
      <c r="J508" s="49"/>
    </row>
    <row r="509" spans="1:10" x14ac:dyDescent="0.25">
      <c r="A509" s="52"/>
      <c r="B509" s="42"/>
      <c r="C509" s="49"/>
      <c r="D509" s="49"/>
      <c r="E509" s="12">
        <v>0</v>
      </c>
      <c r="F509" s="8">
        <v>52</v>
      </c>
      <c r="G509" s="9" t="s">
        <v>11</v>
      </c>
      <c r="H509" s="10">
        <v>55</v>
      </c>
      <c r="I509" s="10">
        <v>38</v>
      </c>
      <c r="J509" s="49"/>
    </row>
    <row r="510" spans="1:10" x14ac:dyDescent="0.25">
      <c r="A510" s="52"/>
      <c r="B510" s="42"/>
      <c r="C510" s="47" t="s">
        <v>498</v>
      </c>
      <c r="D510" s="47" t="s">
        <v>499</v>
      </c>
      <c r="E510" s="12">
        <v>0</v>
      </c>
      <c r="F510" s="8">
        <v>4.42</v>
      </c>
      <c r="G510" s="9" t="s">
        <v>38</v>
      </c>
      <c r="H510" s="10">
        <v>33</v>
      </c>
      <c r="I510" s="10">
        <v>32</v>
      </c>
      <c r="J510" s="49"/>
    </row>
    <row r="511" spans="1:10" x14ac:dyDescent="0.25">
      <c r="A511" s="52"/>
      <c r="B511" s="42"/>
      <c r="C511" s="49"/>
      <c r="D511" s="49"/>
      <c r="E511" s="12">
        <v>0</v>
      </c>
      <c r="F511" s="8">
        <v>4.42</v>
      </c>
      <c r="G511" s="9" t="s">
        <v>32</v>
      </c>
      <c r="H511" s="10">
        <v>59</v>
      </c>
      <c r="I511" s="10">
        <v>34</v>
      </c>
      <c r="J511" s="49"/>
    </row>
    <row r="512" spans="1:10" x14ac:dyDescent="0.25">
      <c r="A512" s="52"/>
      <c r="B512" s="42"/>
      <c r="C512" s="49"/>
      <c r="D512" s="49"/>
      <c r="E512" s="12">
        <v>0</v>
      </c>
      <c r="F512" s="8">
        <v>4.42</v>
      </c>
      <c r="G512" s="9" t="s">
        <v>31</v>
      </c>
      <c r="H512" s="10">
        <v>49</v>
      </c>
      <c r="I512" s="10">
        <v>25</v>
      </c>
      <c r="J512" s="49"/>
    </row>
    <row r="513" spans="1:10" x14ac:dyDescent="0.25">
      <c r="A513" s="52"/>
      <c r="B513" s="42"/>
      <c r="C513" s="49"/>
      <c r="D513" s="49"/>
      <c r="E513" s="12">
        <v>0</v>
      </c>
      <c r="F513" s="8">
        <v>4.42</v>
      </c>
      <c r="G513" s="9" t="s">
        <v>11</v>
      </c>
      <c r="H513" s="10">
        <v>55</v>
      </c>
      <c r="I513" s="10">
        <v>38</v>
      </c>
      <c r="J513" s="49"/>
    </row>
    <row r="514" spans="1:10" x14ac:dyDescent="0.25">
      <c r="A514" s="52"/>
      <c r="B514" s="42"/>
      <c r="C514" s="47" t="s">
        <v>500</v>
      </c>
      <c r="D514" s="47" t="s">
        <v>501</v>
      </c>
      <c r="E514" s="12">
        <v>3</v>
      </c>
      <c r="F514" s="8">
        <v>101.84</v>
      </c>
      <c r="G514" s="9" t="s">
        <v>38</v>
      </c>
      <c r="H514" s="10">
        <v>33</v>
      </c>
      <c r="I514" s="10">
        <v>32</v>
      </c>
      <c r="J514" s="49"/>
    </row>
    <row r="515" spans="1:10" x14ac:dyDescent="0.25">
      <c r="A515" s="52"/>
      <c r="B515" s="42"/>
      <c r="C515" s="49"/>
      <c r="D515" s="49"/>
      <c r="E515" s="12">
        <v>3</v>
      </c>
      <c r="F515" s="8">
        <v>101.84</v>
      </c>
      <c r="G515" s="9" t="s">
        <v>32</v>
      </c>
      <c r="H515" s="10">
        <v>59</v>
      </c>
      <c r="I515" s="10">
        <v>34</v>
      </c>
      <c r="J515" s="49"/>
    </row>
    <row r="516" spans="1:10" x14ac:dyDescent="0.25">
      <c r="A516" s="52"/>
      <c r="B516" s="42"/>
      <c r="C516" s="49"/>
      <c r="D516" s="49"/>
      <c r="E516" s="12">
        <v>3</v>
      </c>
      <c r="F516" s="8">
        <v>101.84</v>
      </c>
      <c r="G516" s="9" t="s">
        <v>31</v>
      </c>
      <c r="H516" s="10">
        <v>49</v>
      </c>
      <c r="I516" s="10">
        <v>25</v>
      </c>
      <c r="J516" s="49"/>
    </row>
    <row r="517" spans="1:10" x14ac:dyDescent="0.25">
      <c r="A517" s="52"/>
      <c r="B517" s="42"/>
      <c r="C517" s="49"/>
      <c r="D517" s="49"/>
      <c r="E517" s="12">
        <v>3</v>
      </c>
      <c r="F517" s="8">
        <v>101.84</v>
      </c>
      <c r="G517" s="9" t="s">
        <v>11</v>
      </c>
      <c r="H517" s="10">
        <v>55</v>
      </c>
      <c r="I517" s="10">
        <v>38</v>
      </c>
      <c r="J517" s="49"/>
    </row>
    <row r="518" spans="1:10" x14ac:dyDescent="0.2">
      <c r="A518" s="45" t="s">
        <v>545</v>
      </c>
      <c r="B518" s="31" t="s">
        <v>533</v>
      </c>
      <c r="C518" s="32" t="s">
        <v>503</v>
      </c>
      <c r="D518" s="33" t="s">
        <v>504</v>
      </c>
      <c r="E518" s="32" t="s">
        <v>10</v>
      </c>
      <c r="F518" s="34">
        <v>230</v>
      </c>
      <c r="G518" s="32" t="s">
        <v>31</v>
      </c>
      <c r="H518" s="32">
        <v>45</v>
      </c>
      <c r="I518" s="32">
        <v>21</v>
      </c>
      <c r="J518" s="32" t="s">
        <v>505</v>
      </c>
    </row>
    <row r="519" spans="1:10" x14ac:dyDescent="0.2">
      <c r="A519" s="52"/>
      <c r="B519" s="40"/>
      <c r="C519" s="32" t="s">
        <v>506</v>
      </c>
      <c r="D519" s="33" t="s">
        <v>507</v>
      </c>
      <c r="E519" s="32" t="s">
        <v>10</v>
      </c>
      <c r="F519" s="34">
        <v>959</v>
      </c>
      <c r="G519" s="32" t="s">
        <v>31</v>
      </c>
      <c r="H519" s="32">
        <v>45</v>
      </c>
      <c r="I519" s="32">
        <v>21</v>
      </c>
      <c r="J519" s="32" t="s">
        <v>508</v>
      </c>
    </row>
    <row r="520" spans="1:10" x14ac:dyDescent="0.2">
      <c r="A520" s="52"/>
      <c r="B520" s="31" t="s">
        <v>534</v>
      </c>
      <c r="C520" s="32" t="s">
        <v>509</v>
      </c>
      <c r="D520" s="33" t="s">
        <v>510</v>
      </c>
      <c r="E520" s="32" t="s">
        <v>10</v>
      </c>
      <c r="F520" s="34">
        <v>276</v>
      </c>
      <c r="G520" s="32" t="s">
        <v>33</v>
      </c>
      <c r="H520" s="32">
        <v>54</v>
      </c>
      <c r="I520" s="32">
        <v>28</v>
      </c>
      <c r="J520" s="32" t="s">
        <v>511</v>
      </c>
    </row>
    <row r="521" spans="1:10" x14ac:dyDescent="0.2">
      <c r="A521" s="52"/>
      <c r="B521" s="35"/>
      <c r="C521" s="32" t="s">
        <v>512</v>
      </c>
      <c r="D521" s="33" t="s">
        <v>513</v>
      </c>
      <c r="E521" s="32" t="s">
        <v>10</v>
      </c>
      <c r="F521" s="34">
        <v>531</v>
      </c>
      <c r="G521" s="32" t="s">
        <v>33</v>
      </c>
      <c r="H521" s="32">
        <v>54</v>
      </c>
      <c r="I521" s="32">
        <v>28</v>
      </c>
      <c r="J521" s="32" t="s">
        <v>514</v>
      </c>
    </row>
    <row r="522" spans="1:10" x14ac:dyDescent="0.2">
      <c r="A522" s="52"/>
      <c r="B522" s="31" t="s">
        <v>535</v>
      </c>
      <c r="C522" s="32" t="s">
        <v>515</v>
      </c>
      <c r="D522" s="33" t="s">
        <v>516</v>
      </c>
      <c r="E522" s="32" t="s">
        <v>10</v>
      </c>
      <c r="F522" s="34">
        <v>5963</v>
      </c>
      <c r="G522" s="32" t="s">
        <v>31</v>
      </c>
      <c r="H522" s="32">
        <v>59</v>
      </c>
      <c r="I522" s="32">
        <v>21</v>
      </c>
      <c r="J522" s="32" t="s">
        <v>517</v>
      </c>
    </row>
    <row r="523" spans="1:10" x14ac:dyDescent="0.2">
      <c r="A523" s="52"/>
      <c r="B523" s="40"/>
      <c r="C523" s="32" t="s">
        <v>518</v>
      </c>
      <c r="D523" s="33" t="s">
        <v>519</v>
      </c>
      <c r="E523" s="32" t="s">
        <v>10</v>
      </c>
      <c r="F523" s="34">
        <v>5963</v>
      </c>
      <c r="G523" s="32" t="s">
        <v>31</v>
      </c>
      <c r="H523" s="32">
        <v>59</v>
      </c>
      <c r="I523" s="32">
        <v>21</v>
      </c>
      <c r="J523" s="32" t="s">
        <v>517</v>
      </c>
    </row>
    <row r="524" spans="1:10" x14ac:dyDescent="0.25">
      <c r="A524" s="52"/>
      <c r="B524" s="40"/>
      <c r="C524" s="31" t="s">
        <v>520</v>
      </c>
      <c r="D524" s="35" t="s">
        <v>521</v>
      </c>
      <c r="E524" s="32" t="s">
        <v>10</v>
      </c>
      <c r="F524" s="34" t="s">
        <v>10</v>
      </c>
      <c r="G524" s="32" t="s">
        <v>77</v>
      </c>
      <c r="H524" s="32">
        <v>45</v>
      </c>
      <c r="I524" s="32">
        <v>22</v>
      </c>
      <c r="J524" s="31" t="s">
        <v>522</v>
      </c>
    </row>
    <row r="525" spans="1:10" x14ac:dyDescent="0.25">
      <c r="A525" s="52"/>
      <c r="B525" s="40"/>
      <c r="C525" s="35"/>
      <c r="D525" s="35"/>
      <c r="E525" s="32" t="s">
        <v>10</v>
      </c>
      <c r="F525" s="34" t="s">
        <v>10</v>
      </c>
      <c r="G525" s="32" t="s">
        <v>33</v>
      </c>
      <c r="H525" s="32">
        <v>44</v>
      </c>
      <c r="I525" s="32">
        <v>28</v>
      </c>
      <c r="J525" s="40"/>
    </row>
    <row r="526" spans="1:10" x14ac:dyDescent="0.25">
      <c r="A526" s="52"/>
      <c r="B526" s="40"/>
      <c r="C526" s="35"/>
      <c r="D526" s="35"/>
      <c r="E526" s="32" t="s">
        <v>10</v>
      </c>
      <c r="F526" s="34" t="s">
        <v>10</v>
      </c>
      <c r="G526" s="32" t="s">
        <v>38</v>
      </c>
      <c r="H526" s="32">
        <v>41</v>
      </c>
      <c r="I526" s="32">
        <v>36</v>
      </c>
      <c r="J526" s="40"/>
    </row>
    <row r="527" spans="1:10" x14ac:dyDescent="0.25">
      <c r="A527" s="52"/>
      <c r="B527" s="40"/>
      <c r="C527" s="35"/>
      <c r="D527" s="35"/>
      <c r="E527" s="32" t="s">
        <v>10</v>
      </c>
      <c r="F527" s="34" t="s">
        <v>10</v>
      </c>
      <c r="G527" s="32" t="s">
        <v>32</v>
      </c>
      <c r="H527" s="32">
        <v>31</v>
      </c>
      <c r="I527" s="32">
        <v>38</v>
      </c>
      <c r="J527" s="40"/>
    </row>
    <row r="528" spans="1:10" x14ac:dyDescent="0.25">
      <c r="A528" s="52"/>
      <c r="B528" s="40"/>
      <c r="C528" s="35"/>
      <c r="D528" s="35"/>
      <c r="E528" s="32" t="s">
        <v>10</v>
      </c>
      <c r="F528" s="34" t="s">
        <v>10</v>
      </c>
      <c r="G528" s="32" t="s">
        <v>31</v>
      </c>
      <c r="H528" s="32">
        <v>33</v>
      </c>
      <c r="I528" s="32">
        <v>21</v>
      </c>
      <c r="J528" s="40"/>
    </row>
    <row r="529" spans="1:10" x14ac:dyDescent="0.25">
      <c r="A529" s="52"/>
      <c r="B529" s="40"/>
      <c r="C529" s="35"/>
      <c r="D529" s="35"/>
      <c r="E529" s="32" t="s">
        <v>10</v>
      </c>
      <c r="F529" s="34" t="s">
        <v>10</v>
      </c>
      <c r="G529" s="32" t="s">
        <v>11</v>
      </c>
      <c r="H529" s="32">
        <v>48</v>
      </c>
      <c r="I529" s="32">
        <v>35</v>
      </c>
      <c r="J529" s="40"/>
    </row>
    <row r="530" spans="1:10" x14ac:dyDescent="0.2">
      <c r="A530" s="52"/>
      <c r="B530" s="40"/>
      <c r="C530" s="32" t="s">
        <v>523</v>
      </c>
      <c r="D530" s="33" t="s">
        <v>524</v>
      </c>
      <c r="E530" s="32" t="s">
        <v>10</v>
      </c>
      <c r="F530" s="34">
        <v>371</v>
      </c>
      <c r="G530" s="32" t="s">
        <v>31</v>
      </c>
      <c r="H530" s="32">
        <v>59</v>
      </c>
      <c r="I530" s="32">
        <v>21</v>
      </c>
      <c r="J530" s="32" t="s">
        <v>525</v>
      </c>
    </row>
    <row r="531" spans="1:10" x14ac:dyDescent="0.2">
      <c r="A531" s="52"/>
      <c r="B531" s="40"/>
      <c r="C531" s="32" t="s">
        <v>526</v>
      </c>
      <c r="D531" s="33" t="s">
        <v>527</v>
      </c>
      <c r="E531" s="32" t="s">
        <v>10</v>
      </c>
      <c r="F531" s="34">
        <v>5963</v>
      </c>
      <c r="G531" s="32" t="s">
        <v>31</v>
      </c>
      <c r="H531" s="32">
        <v>59</v>
      </c>
      <c r="I531" s="32">
        <v>21</v>
      </c>
      <c r="J531" s="32" t="s">
        <v>517</v>
      </c>
    </row>
    <row r="532" spans="1:10" x14ac:dyDescent="0.25">
      <c r="A532" s="52"/>
      <c r="B532" s="40"/>
      <c r="C532" s="31" t="s">
        <v>528</v>
      </c>
      <c r="D532" s="35" t="s">
        <v>529</v>
      </c>
      <c r="E532" s="32" t="s">
        <v>10</v>
      </c>
      <c r="F532" s="34" t="s">
        <v>10</v>
      </c>
      <c r="G532" s="32" t="s">
        <v>77</v>
      </c>
      <c r="H532" s="32">
        <v>49</v>
      </c>
      <c r="I532" s="32">
        <v>22</v>
      </c>
      <c r="J532" s="31" t="s">
        <v>530</v>
      </c>
    </row>
    <row r="533" spans="1:10" x14ac:dyDescent="0.25">
      <c r="A533" s="52"/>
      <c r="B533" s="40"/>
      <c r="C533" s="35"/>
      <c r="D533" s="35"/>
      <c r="E533" s="32" t="s">
        <v>10</v>
      </c>
      <c r="F533" s="34" t="s">
        <v>10</v>
      </c>
      <c r="G533" s="32" t="s">
        <v>33</v>
      </c>
      <c r="H533" s="32">
        <v>25</v>
      </c>
      <c r="I533" s="32">
        <v>28</v>
      </c>
      <c r="J533" s="35"/>
    </row>
    <row r="534" spans="1:10" x14ac:dyDescent="0.25">
      <c r="A534" s="52"/>
      <c r="B534" s="40"/>
      <c r="C534" s="35"/>
      <c r="D534" s="35"/>
      <c r="E534" s="32" t="s">
        <v>10</v>
      </c>
      <c r="F534" s="34" t="s">
        <v>10</v>
      </c>
      <c r="G534" s="32" t="s">
        <v>38</v>
      </c>
      <c r="H534" s="32">
        <v>44</v>
      </c>
      <c r="I534" s="32">
        <v>36</v>
      </c>
      <c r="J534" s="35"/>
    </row>
    <row r="535" spans="1:10" x14ac:dyDescent="0.25">
      <c r="A535" s="52"/>
      <c r="B535" s="40"/>
      <c r="C535" s="35"/>
      <c r="D535" s="35"/>
      <c r="E535" s="32" t="s">
        <v>10</v>
      </c>
      <c r="F535" s="34" t="s">
        <v>10</v>
      </c>
      <c r="G535" s="32" t="s">
        <v>32</v>
      </c>
      <c r="H535" s="32">
        <v>33</v>
      </c>
      <c r="I535" s="32">
        <v>38</v>
      </c>
      <c r="J535" s="35"/>
    </row>
    <row r="536" spans="1:10" x14ac:dyDescent="0.25">
      <c r="A536" s="52"/>
      <c r="B536" s="40"/>
      <c r="C536" s="35"/>
      <c r="D536" s="35"/>
      <c r="E536" s="32" t="s">
        <v>10</v>
      </c>
      <c r="F536" s="34" t="s">
        <v>10</v>
      </c>
      <c r="G536" s="32" t="s">
        <v>31</v>
      </c>
      <c r="H536" s="32">
        <v>47</v>
      </c>
      <c r="I536" s="32">
        <v>21</v>
      </c>
      <c r="J536" s="35"/>
    </row>
    <row r="537" spans="1:10" x14ac:dyDescent="0.25">
      <c r="A537" s="52"/>
      <c r="B537" s="40"/>
      <c r="C537" s="35"/>
      <c r="D537" s="35"/>
      <c r="E537" s="32" t="s">
        <v>10</v>
      </c>
      <c r="F537" s="34" t="s">
        <v>10</v>
      </c>
      <c r="G537" s="32" t="s">
        <v>11</v>
      </c>
      <c r="H537" s="32">
        <v>53</v>
      </c>
      <c r="I537" s="32">
        <v>35</v>
      </c>
      <c r="J537" s="35"/>
    </row>
    <row r="538" spans="1:10" x14ac:dyDescent="0.2">
      <c r="A538" s="52"/>
      <c r="B538" s="40"/>
      <c r="C538" s="32" t="s">
        <v>531</v>
      </c>
      <c r="D538" s="33" t="s">
        <v>532</v>
      </c>
      <c r="E538" s="32" t="s">
        <v>10</v>
      </c>
      <c r="F538" s="34">
        <v>5963</v>
      </c>
      <c r="G538" s="32" t="s">
        <v>31</v>
      </c>
      <c r="H538" s="32">
        <v>59</v>
      </c>
      <c r="I538" s="32">
        <v>21</v>
      </c>
      <c r="J538" s="32" t="s">
        <v>517</v>
      </c>
    </row>
  </sheetData>
  <sortState ref="B2:J30">
    <sortCondition ref="D2:D30"/>
  </sortState>
  <mergeCells count="414">
    <mergeCell ref="J524:J529"/>
    <mergeCell ref="C532:C537"/>
    <mergeCell ref="D532:D537"/>
    <mergeCell ref="J532:J537"/>
    <mergeCell ref="A2:A36"/>
    <mergeCell ref="A37:A101"/>
    <mergeCell ref="A102:A123"/>
    <mergeCell ref="A124:A138"/>
    <mergeCell ref="A139:A202"/>
    <mergeCell ref="A203:A401"/>
    <mergeCell ref="A402:A469"/>
    <mergeCell ref="A470:A479"/>
    <mergeCell ref="A480:A486"/>
    <mergeCell ref="A487:A517"/>
    <mergeCell ref="A518:A538"/>
    <mergeCell ref="B518:B519"/>
    <mergeCell ref="B520:B521"/>
    <mergeCell ref="B522:B538"/>
    <mergeCell ref="C524:C529"/>
    <mergeCell ref="D524:D529"/>
    <mergeCell ref="B487:B517"/>
    <mergeCell ref="C494:C497"/>
    <mergeCell ref="D494:D497"/>
    <mergeCell ref="J494:J517"/>
    <mergeCell ref="C498:C501"/>
    <mergeCell ref="D498:D501"/>
    <mergeCell ref="C502:C505"/>
    <mergeCell ref="D502:D505"/>
    <mergeCell ref="C506:C509"/>
    <mergeCell ref="D506:D509"/>
    <mergeCell ref="C510:C513"/>
    <mergeCell ref="D510:D513"/>
    <mergeCell ref="C514:C517"/>
    <mergeCell ref="D514:D517"/>
    <mergeCell ref="C487:C490"/>
    <mergeCell ref="D487:D490"/>
    <mergeCell ref="J487:J490"/>
    <mergeCell ref="C491:C493"/>
    <mergeCell ref="D491:D493"/>
    <mergeCell ref="J491:J493"/>
    <mergeCell ref="B483:B486"/>
    <mergeCell ref="C483:C484"/>
    <mergeCell ref="D483:D484"/>
    <mergeCell ref="J483:J486"/>
    <mergeCell ref="C485:C486"/>
    <mergeCell ref="D485:D486"/>
    <mergeCell ref="J478:J479"/>
    <mergeCell ref="B480:B482"/>
    <mergeCell ref="C480:C481"/>
    <mergeCell ref="D480:D481"/>
    <mergeCell ref="J480:J481"/>
    <mergeCell ref="B461:B469"/>
    <mergeCell ref="B470:B479"/>
    <mergeCell ref="C470:C471"/>
    <mergeCell ref="D470:D471"/>
    <mergeCell ref="J470:J471"/>
    <mergeCell ref="C472:C473"/>
    <mergeCell ref="D472:D473"/>
    <mergeCell ref="J472:J473"/>
    <mergeCell ref="C474:C475"/>
    <mergeCell ref="D474:D475"/>
    <mergeCell ref="J474:J475"/>
    <mergeCell ref="C476:C477"/>
    <mergeCell ref="D476:D477"/>
    <mergeCell ref="J476:J477"/>
    <mergeCell ref="C478:C479"/>
    <mergeCell ref="D478:D479"/>
    <mergeCell ref="J444:J446"/>
    <mergeCell ref="C447:C448"/>
    <mergeCell ref="J447:J448"/>
    <mergeCell ref="C449:C451"/>
    <mergeCell ref="J449:J460"/>
    <mergeCell ref="C452:C454"/>
    <mergeCell ref="C455:C457"/>
    <mergeCell ref="C458:C460"/>
    <mergeCell ref="B413:B460"/>
    <mergeCell ref="C414:C416"/>
    <mergeCell ref="J414:J417"/>
    <mergeCell ref="C417:C421"/>
    <mergeCell ref="J421:J427"/>
    <mergeCell ref="C422:C424"/>
    <mergeCell ref="C425:C427"/>
    <mergeCell ref="C428:C430"/>
    <mergeCell ref="J428:J430"/>
    <mergeCell ref="C431:C433"/>
    <mergeCell ref="J431:J437"/>
    <mergeCell ref="C434:C436"/>
    <mergeCell ref="C437:C441"/>
    <mergeCell ref="C442:C443"/>
    <mergeCell ref="J442:J443"/>
    <mergeCell ref="C444:C446"/>
    <mergeCell ref="B402:B412"/>
    <mergeCell ref="C402:C404"/>
    <mergeCell ref="J404:J406"/>
    <mergeCell ref="C407:C408"/>
    <mergeCell ref="J408:J411"/>
    <mergeCell ref="B392:B401"/>
    <mergeCell ref="C392:C395"/>
    <mergeCell ref="D392:D395"/>
    <mergeCell ref="J392:J399"/>
    <mergeCell ref="C396:C399"/>
    <mergeCell ref="D396:D399"/>
    <mergeCell ref="C400:C401"/>
    <mergeCell ref="D400:D401"/>
    <mergeCell ref="J400:J401"/>
    <mergeCell ref="C384:C385"/>
    <mergeCell ref="D384:D385"/>
    <mergeCell ref="J384:J385"/>
    <mergeCell ref="C388:C389"/>
    <mergeCell ref="D388:D389"/>
    <mergeCell ref="J388:J389"/>
    <mergeCell ref="C379:C380"/>
    <mergeCell ref="D379:D380"/>
    <mergeCell ref="J379:J382"/>
    <mergeCell ref="C381:C382"/>
    <mergeCell ref="D381:D382"/>
    <mergeCell ref="J364:J365"/>
    <mergeCell ref="C368:C369"/>
    <mergeCell ref="D368:D369"/>
    <mergeCell ref="J368:J369"/>
    <mergeCell ref="C372:C373"/>
    <mergeCell ref="D372:D373"/>
    <mergeCell ref="J372:J377"/>
    <mergeCell ref="C374:C375"/>
    <mergeCell ref="D374:D375"/>
    <mergeCell ref="C376:C377"/>
    <mergeCell ref="D376:D377"/>
    <mergeCell ref="C356:C357"/>
    <mergeCell ref="D356:D357"/>
    <mergeCell ref="J356:J357"/>
    <mergeCell ref="J358:J359"/>
    <mergeCell ref="C360:C362"/>
    <mergeCell ref="D360:D362"/>
    <mergeCell ref="C348:C350"/>
    <mergeCell ref="D348:D350"/>
    <mergeCell ref="J350:J354"/>
    <mergeCell ref="C351:C352"/>
    <mergeCell ref="D351:D352"/>
    <mergeCell ref="C353:C354"/>
    <mergeCell ref="D353:D354"/>
    <mergeCell ref="J341:J343"/>
    <mergeCell ref="C344:C345"/>
    <mergeCell ref="D344:D345"/>
    <mergeCell ref="J344:J345"/>
    <mergeCell ref="J346:J347"/>
    <mergeCell ref="C335:C336"/>
    <mergeCell ref="D335:D336"/>
    <mergeCell ref="J335:J340"/>
    <mergeCell ref="C337:C338"/>
    <mergeCell ref="D337:D338"/>
    <mergeCell ref="C327:C330"/>
    <mergeCell ref="D327:D330"/>
    <mergeCell ref="J327:J328"/>
    <mergeCell ref="J330:J331"/>
    <mergeCell ref="C332:C333"/>
    <mergeCell ref="D332:D333"/>
    <mergeCell ref="B301:B391"/>
    <mergeCell ref="C301:C304"/>
    <mergeCell ref="D301:D304"/>
    <mergeCell ref="J301:J320"/>
    <mergeCell ref="C305:C308"/>
    <mergeCell ref="D305:D308"/>
    <mergeCell ref="C309:C312"/>
    <mergeCell ref="D309:D312"/>
    <mergeCell ref="C313:C316"/>
    <mergeCell ref="D313:D316"/>
    <mergeCell ref="C317:C320"/>
    <mergeCell ref="D317:D320"/>
    <mergeCell ref="C321:C322"/>
    <mergeCell ref="D321:D322"/>
    <mergeCell ref="J321:J322"/>
    <mergeCell ref="J324:J325"/>
    <mergeCell ref="C293:C296"/>
    <mergeCell ref="D293:D296"/>
    <mergeCell ref="J296:J300"/>
    <mergeCell ref="C297:C298"/>
    <mergeCell ref="D297:D298"/>
    <mergeCell ref="C299:C300"/>
    <mergeCell ref="D299:D300"/>
    <mergeCell ref="C285:C286"/>
    <mergeCell ref="D285:D286"/>
    <mergeCell ref="J287:J288"/>
    <mergeCell ref="C288:C290"/>
    <mergeCell ref="D288:D290"/>
    <mergeCell ref="J290:J292"/>
    <mergeCell ref="C291:C292"/>
    <mergeCell ref="D291:D292"/>
    <mergeCell ref="C279:C280"/>
    <mergeCell ref="D279:D280"/>
    <mergeCell ref="J279:J281"/>
    <mergeCell ref="C282:C283"/>
    <mergeCell ref="D282:D283"/>
    <mergeCell ref="J282:J283"/>
    <mergeCell ref="C271:C273"/>
    <mergeCell ref="D271:D273"/>
    <mergeCell ref="J274:J275"/>
    <mergeCell ref="C275:C278"/>
    <mergeCell ref="D275:D278"/>
    <mergeCell ref="C264:C267"/>
    <mergeCell ref="D264:D267"/>
    <mergeCell ref="C268:C269"/>
    <mergeCell ref="D268:D269"/>
    <mergeCell ref="J268:J269"/>
    <mergeCell ref="C258:C259"/>
    <mergeCell ref="D258:D259"/>
    <mergeCell ref="J258:J259"/>
    <mergeCell ref="C260:C263"/>
    <mergeCell ref="D260:D263"/>
    <mergeCell ref="C253:C254"/>
    <mergeCell ref="D253:D254"/>
    <mergeCell ref="J253:J255"/>
    <mergeCell ref="C256:C257"/>
    <mergeCell ref="D256:D257"/>
    <mergeCell ref="J256:J257"/>
    <mergeCell ref="C249:C250"/>
    <mergeCell ref="D249:D250"/>
    <mergeCell ref="J249:J250"/>
    <mergeCell ref="C251:C252"/>
    <mergeCell ref="D251:D252"/>
    <mergeCell ref="C243:C244"/>
    <mergeCell ref="D243:D244"/>
    <mergeCell ref="J245:J246"/>
    <mergeCell ref="C246:C248"/>
    <mergeCell ref="D246:D248"/>
    <mergeCell ref="C236:C239"/>
    <mergeCell ref="D236:D239"/>
    <mergeCell ref="J239:J241"/>
    <mergeCell ref="C240:C241"/>
    <mergeCell ref="D240:D241"/>
    <mergeCell ref="J229:J230"/>
    <mergeCell ref="C230:C231"/>
    <mergeCell ref="D230:D231"/>
    <mergeCell ref="C232:C235"/>
    <mergeCell ref="D232:D235"/>
    <mergeCell ref="C221:C222"/>
    <mergeCell ref="D221:D222"/>
    <mergeCell ref="C223:C224"/>
    <mergeCell ref="D223:D224"/>
    <mergeCell ref="C225:C226"/>
    <mergeCell ref="D225:D226"/>
    <mergeCell ref="B204:B300"/>
    <mergeCell ref="C204:C205"/>
    <mergeCell ref="D204:D205"/>
    <mergeCell ref="J204:J209"/>
    <mergeCell ref="C206:C207"/>
    <mergeCell ref="D206:D207"/>
    <mergeCell ref="C208:C209"/>
    <mergeCell ref="D208:D209"/>
    <mergeCell ref="C210:C213"/>
    <mergeCell ref="D210:D213"/>
    <mergeCell ref="C214:C216"/>
    <mergeCell ref="D214:D216"/>
    <mergeCell ref="J214:J216"/>
    <mergeCell ref="C217:C220"/>
    <mergeCell ref="D217:D220"/>
    <mergeCell ref="J220:J226"/>
    <mergeCell ref="C197:C198"/>
    <mergeCell ref="D197:D198"/>
    <mergeCell ref="C200:C201"/>
    <mergeCell ref="D200:D201"/>
    <mergeCell ref="J200:J201"/>
    <mergeCell ref="C172:C175"/>
    <mergeCell ref="D172:D175"/>
    <mergeCell ref="J172:J175"/>
    <mergeCell ref="B177:B202"/>
    <mergeCell ref="C179:C180"/>
    <mergeCell ref="D179:D180"/>
    <mergeCell ref="C181:C182"/>
    <mergeCell ref="D181:D182"/>
    <mergeCell ref="J181:J182"/>
    <mergeCell ref="C183:C184"/>
    <mergeCell ref="D183:D184"/>
    <mergeCell ref="J183:J184"/>
    <mergeCell ref="C185:C187"/>
    <mergeCell ref="D185:D187"/>
    <mergeCell ref="C193:C194"/>
    <mergeCell ref="D193:D194"/>
    <mergeCell ref="C166:C168"/>
    <mergeCell ref="D166:D168"/>
    <mergeCell ref="J166:J168"/>
    <mergeCell ref="C169:C171"/>
    <mergeCell ref="D169:D171"/>
    <mergeCell ref="J169:J171"/>
    <mergeCell ref="C159:C161"/>
    <mergeCell ref="D159:D161"/>
    <mergeCell ref="J159:J161"/>
    <mergeCell ref="C162:C165"/>
    <mergeCell ref="D162:D165"/>
    <mergeCell ref="J162:J165"/>
    <mergeCell ref="B139:B175"/>
    <mergeCell ref="C139:C141"/>
    <mergeCell ref="D139:D141"/>
    <mergeCell ref="J139:J141"/>
    <mergeCell ref="C142:C145"/>
    <mergeCell ref="D142:D145"/>
    <mergeCell ref="J142:J145"/>
    <mergeCell ref="C146:C149"/>
    <mergeCell ref="D146:D149"/>
    <mergeCell ref="J146:J149"/>
    <mergeCell ref="C150:C153"/>
    <mergeCell ref="D150:D153"/>
    <mergeCell ref="J150:J153"/>
    <mergeCell ref="C155:C158"/>
    <mergeCell ref="D155:D158"/>
    <mergeCell ref="J155:J158"/>
    <mergeCell ref="B124:B138"/>
    <mergeCell ref="C124:C125"/>
    <mergeCell ref="D124:D125"/>
    <mergeCell ref="C129:C130"/>
    <mergeCell ref="D129:D130"/>
    <mergeCell ref="C131:C133"/>
    <mergeCell ref="D131:D133"/>
    <mergeCell ref="C134:C138"/>
    <mergeCell ref="D134:D138"/>
    <mergeCell ref="B111:B123"/>
    <mergeCell ref="C113:C115"/>
    <mergeCell ref="D113:D115"/>
    <mergeCell ref="C116:C117"/>
    <mergeCell ref="D116:D117"/>
    <mergeCell ref="C119:C120"/>
    <mergeCell ref="D119:D120"/>
    <mergeCell ref="C121:C122"/>
    <mergeCell ref="D121:D122"/>
    <mergeCell ref="B96:B101"/>
    <mergeCell ref="J97:J98"/>
    <mergeCell ref="J100:J101"/>
    <mergeCell ref="B102:B110"/>
    <mergeCell ref="C103:C104"/>
    <mergeCell ref="D103:D104"/>
    <mergeCell ref="J103:J104"/>
    <mergeCell ref="C106:C108"/>
    <mergeCell ref="D106:D108"/>
    <mergeCell ref="J106:J107"/>
    <mergeCell ref="C109:C110"/>
    <mergeCell ref="D109:D110"/>
    <mergeCell ref="C92:C93"/>
    <mergeCell ref="D92:D93"/>
    <mergeCell ref="J92:J93"/>
    <mergeCell ref="C94:C95"/>
    <mergeCell ref="D94:D95"/>
    <mergeCell ref="J94:J95"/>
    <mergeCell ref="C80:C81"/>
    <mergeCell ref="D80:D81"/>
    <mergeCell ref="J80:J81"/>
    <mergeCell ref="C82:C91"/>
    <mergeCell ref="D82:D91"/>
    <mergeCell ref="J84:J85"/>
    <mergeCell ref="J86:J91"/>
    <mergeCell ref="C74:C75"/>
    <mergeCell ref="D74:D75"/>
    <mergeCell ref="J74:J75"/>
    <mergeCell ref="C76:C79"/>
    <mergeCell ref="D76:D79"/>
    <mergeCell ref="J76:J77"/>
    <mergeCell ref="J78:J79"/>
    <mergeCell ref="C70:C71"/>
    <mergeCell ref="D70:D71"/>
    <mergeCell ref="J70:J71"/>
    <mergeCell ref="C72:C73"/>
    <mergeCell ref="D72:D73"/>
    <mergeCell ref="D54:D55"/>
    <mergeCell ref="J54:J55"/>
    <mergeCell ref="C56:C69"/>
    <mergeCell ref="D56:D69"/>
    <mergeCell ref="J56:J57"/>
    <mergeCell ref="J58:J63"/>
    <mergeCell ref="J64:J69"/>
    <mergeCell ref="B37:B95"/>
    <mergeCell ref="C37:C44"/>
    <mergeCell ref="D37:D44"/>
    <mergeCell ref="J37:J38"/>
    <mergeCell ref="J39:J44"/>
    <mergeCell ref="C45:C46"/>
    <mergeCell ref="D45:D46"/>
    <mergeCell ref="J45:J46"/>
    <mergeCell ref="C47:C51"/>
    <mergeCell ref="D47:D51"/>
    <mergeCell ref="J47:J48"/>
    <mergeCell ref="J49:J51"/>
    <mergeCell ref="C52:C53"/>
    <mergeCell ref="D52:D53"/>
    <mergeCell ref="J52:J53"/>
    <mergeCell ref="C54:C55"/>
    <mergeCell ref="B13:B20"/>
    <mergeCell ref="B21:B26"/>
    <mergeCell ref="B27:B36"/>
    <mergeCell ref="B2:B12"/>
    <mergeCell ref="D35:D36"/>
    <mergeCell ref="J31:J36"/>
    <mergeCell ref="J27:J30"/>
    <mergeCell ref="J25:J26"/>
    <mergeCell ref="C31:C32"/>
    <mergeCell ref="C33:C34"/>
    <mergeCell ref="C35:C36"/>
    <mergeCell ref="C27:C30"/>
    <mergeCell ref="D27:D30"/>
    <mergeCell ref="D31:D32"/>
    <mergeCell ref="D33:D34"/>
    <mergeCell ref="D11:D12"/>
    <mergeCell ref="C22:C24"/>
    <mergeCell ref="D22:D24"/>
    <mergeCell ref="J22:J24"/>
    <mergeCell ref="C2:C3"/>
    <mergeCell ref="C4:C6"/>
    <mergeCell ref="C7:C8"/>
    <mergeCell ref="C9:C10"/>
    <mergeCell ref="C11:C12"/>
    <mergeCell ref="J7:J12"/>
    <mergeCell ref="J4:J6"/>
    <mergeCell ref="J2:J3"/>
    <mergeCell ref="D2:D3"/>
    <mergeCell ref="D4:D6"/>
    <mergeCell ref="D7:D8"/>
    <mergeCell ref="D9:D10"/>
  </mergeCells>
  <conditionalFormatting sqref="F3 F6 F8 F10 F12:F36">
    <cfRule type="expression" dxfId="141" priority="143">
      <formula>#REF!="SI"</formula>
    </cfRule>
  </conditionalFormatting>
  <conditionalFormatting sqref="B13 B21 B27 D13:D22 D31 D33 D35 D25:D27">
    <cfRule type="expression" dxfId="140" priority="142">
      <formula>#REF!="SI"</formula>
    </cfRule>
  </conditionalFormatting>
  <conditionalFormatting sqref="F2">
    <cfRule type="expression" dxfId="139" priority="141">
      <formula>#REF!="SI"</formula>
    </cfRule>
  </conditionalFormatting>
  <conditionalFormatting sqref="D2">
    <cfRule type="expression" dxfId="138" priority="140">
      <formula>#REF!="SI"</formula>
    </cfRule>
  </conditionalFormatting>
  <conditionalFormatting sqref="F4">
    <cfRule type="expression" dxfId="137" priority="139">
      <formula>#REF!="SI"</formula>
    </cfRule>
  </conditionalFormatting>
  <conditionalFormatting sqref="D4">
    <cfRule type="expression" dxfId="136" priority="138">
      <formula>#REF!="SI"</formula>
    </cfRule>
  </conditionalFormatting>
  <conditionalFormatting sqref="F5">
    <cfRule type="expression" dxfId="135" priority="137">
      <formula>#REF!="SI"</formula>
    </cfRule>
  </conditionalFormatting>
  <conditionalFormatting sqref="B2">
    <cfRule type="expression" dxfId="134" priority="135">
      <formula>#REF!="SI"</formula>
    </cfRule>
  </conditionalFormatting>
  <conditionalFormatting sqref="F7">
    <cfRule type="expression" dxfId="133" priority="134">
      <formula>#REF!="SI"</formula>
    </cfRule>
  </conditionalFormatting>
  <conditionalFormatting sqref="D7">
    <cfRule type="expression" dxfId="132" priority="133">
      <formula>#REF!="SI"</formula>
    </cfRule>
  </conditionalFormatting>
  <conditionalFormatting sqref="F9">
    <cfRule type="expression" dxfId="131" priority="132">
      <formula>#REF!="SI"</formula>
    </cfRule>
  </conditionalFormatting>
  <conditionalFormatting sqref="D9">
    <cfRule type="expression" dxfId="130" priority="131">
      <formula>#REF!="SI"</formula>
    </cfRule>
  </conditionalFormatting>
  <conditionalFormatting sqref="F11">
    <cfRule type="expression" dxfId="129" priority="130">
      <formula>#REF!="SI"</formula>
    </cfRule>
  </conditionalFormatting>
  <conditionalFormatting sqref="D11">
    <cfRule type="expression" dxfId="128" priority="129">
      <formula>#REF!="SI"</formula>
    </cfRule>
  </conditionalFormatting>
  <conditionalFormatting sqref="G43:I43 B37:J37 E40:I40 C97:D101 E44:I44 E49:J49 E50:I51 E48:I48 E58:J58 E57:I57 E64:J64 E59:I63 E65:I69 C74:D74 E72:J74 E78:J78 E77:I77 E85:I85 E86:J86 E87:I91 E96:J97 E99:J100 E98:I98 E101:I101 C45:J45 C52:J52 C70:J70 E82:J84 C92:J92 E39:J39 C72:D72 E71:I71 B96:D96 E95:I95 C47:J47 E46:I46 C54:J54 E53:I53 C56:J56 E55:I55 C76:J76 E75:I75 C80:J80 E79:I79 C82:D82 E81:I81 C94:J94 E93:I93">
    <cfRule type="expression" dxfId="127" priority="110">
      <formula>#REF!="SI"</formula>
    </cfRule>
  </conditionalFormatting>
  <conditionalFormatting sqref="G37 G52:G56 G59 G69:G76 G79:G82 G90:G101 G43:G47">
    <cfRule type="expression" dxfId="126" priority="111" stopIfTrue="1">
      <formula>AND(LEFT(#REF!,14)="FASE SIMULCAST",$I37&lt;&gt;#REF!,#REF!&lt;&gt;"---",$O37="SIM")</formula>
    </cfRule>
  </conditionalFormatting>
  <conditionalFormatting sqref="G38:I38">
    <cfRule type="expression" dxfId="125" priority="109">
      <formula>#REF!="SI"</formula>
    </cfRule>
  </conditionalFormatting>
  <conditionalFormatting sqref="G42:I42">
    <cfRule type="expression" dxfId="124" priority="108">
      <formula>#REF!="SI"</formula>
    </cfRule>
  </conditionalFormatting>
  <conditionalFormatting sqref="E41:I41">
    <cfRule type="expression" dxfId="123" priority="107">
      <formula>#REF!="SI"</formula>
    </cfRule>
  </conditionalFormatting>
  <conditionalFormatting sqref="G60 G77">
    <cfRule type="expression" dxfId="122" priority="112" stopIfTrue="1">
      <formula>AND(LEFT(#REF!,14)="FASE SIMULCAST",$I60&lt;&gt;#REF!,#REF!&lt;&gt;"---",$O61="SIM")</formula>
    </cfRule>
  </conditionalFormatting>
  <conditionalFormatting sqref="G39:G40 G49:G51 G58 G68 G78 G84 G87:G89">
    <cfRule type="expression" dxfId="121" priority="113" stopIfTrue="1">
      <formula>AND(LEFT(#REF!,14)="FASE SIMULCAST",$I39&lt;&gt;#REF!,#REF!&lt;&gt;"---",$O38="SIM")</formula>
    </cfRule>
  </conditionalFormatting>
  <conditionalFormatting sqref="G48">
    <cfRule type="expression" dxfId="120" priority="114" stopIfTrue="1">
      <formula>AND(LEFT(#REF!,14)="FASE SIMULCAST",$I48&lt;&gt;#REF!,#REF!&lt;&gt;"---",$O51="SIM")</formula>
    </cfRule>
  </conditionalFormatting>
  <conditionalFormatting sqref="G67">
    <cfRule type="expression" dxfId="119" priority="115" stopIfTrue="1">
      <formula>AND(LEFT(#REF!,14)="FASE SIMULCAST",$I67&lt;&gt;#REF!,#REF!&lt;&gt;"---",$O64="SIM")</formula>
    </cfRule>
  </conditionalFormatting>
  <conditionalFormatting sqref="G66">
    <cfRule type="expression" dxfId="118" priority="116" stopIfTrue="1">
      <formula>AND(LEFT(#REF!,14)="FASE SIMULCAST",$I66&lt;&gt;#REF!,#REF!&lt;&gt;"---",$O62="SIM")</formula>
    </cfRule>
  </conditionalFormatting>
  <conditionalFormatting sqref="G61">
    <cfRule type="expression" dxfId="117" priority="117" stopIfTrue="1">
      <formula>AND(LEFT(#REF!,14)="FASE SIMULCAST",$I61&lt;&gt;#REF!,#REF!&lt;&gt;"---",$O63="SIM")</formula>
    </cfRule>
  </conditionalFormatting>
  <conditionalFormatting sqref="G65">
    <cfRule type="expression" dxfId="116" priority="118" stopIfTrue="1">
      <formula>AND(LEFT(#REF!,14)="FASE SIMULCAST",$I65&lt;&gt;#REF!,#REF!&lt;&gt;"---",$O60="SIM")</formula>
    </cfRule>
  </conditionalFormatting>
  <conditionalFormatting sqref="G62">
    <cfRule type="expression" dxfId="115" priority="119" stopIfTrue="1">
      <formula>AND(LEFT(#REF!,14)="FASE SIMULCAST",$I62&lt;&gt;#REF!,#REF!&lt;&gt;"---",$O66="SIM")</formula>
    </cfRule>
  </conditionalFormatting>
  <conditionalFormatting sqref="G64">
    <cfRule type="expression" dxfId="114" priority="120" stopIfTrue="1">
      <formula>AND(LEFT(#REF!,14)="FASE SIMULCAST",$I64&lt;&gt;#REF!,#REF!&lt;&gt;"---",$O58="SIM")</formula>
    </cfRule>
  </conditionalFormatting>
  <conditionalFormatting sqref="G63">
    <cfRule type="expression" dxfId="113" priority="121" stopIfTrue="1">
      <formula>AND(LEFT(#REF!,14)="FASE SIMULCAST",$I63&lt;&gt;#REF!,#REF!&lt;&gt;"---",$O68="SIM")</formula>
    </cfRule>
  </conditionalFormatting>
  <conditionalFormatting sqref="G86">
    <cfRule type="expression" dxfId="112" priority="122" stopIfTrue="1">
      <formula>AND(LEFT(#REF!,14)="FASE SIMULCAST",$I86&lt;&gt;#REF!,#REF!&lt;&gt;"---",$O84="SIM")</formula>
    </cfRule>
  </conditionalFormatting>
  <conditionalFormatting sqref="G85">
    <cfRule type="expression" dxfId="111" priority="123" stopIfTrue="1">
      <formula>AND(LEFT(#REF!,14)="FASE SIMULCAST",$I85&lt;&gt;#REF!,#REF!&lt;&gt;"---",#REF!="SIM")</formula>
    </cfRule>
  </conditionalFormatting>
  <conditionalFormatting sqref="G42">
    <cfRule type="expression" dxfId="110" priority="124" stopIfTrue="1">
      <formula>AND(LEFT(#REF!,14)="FASE SIMULCAST",$I42&lt;&gt;#REF!,#REF!&lt;&gt;"---",$O41="SIM")</formula>
    </cfRule>
  </conditionalFormatting>
  <conditionalFormatting sqref="G41">
    <cfRule type="expression" dxfId="109" priority="125" stopIfTrue="1">
      <formula>AND(LEFT(#REF!,14)="FASE SIMULCAST",$I41&lt;&gt;#REF!,#REF!&lt;&gt;"---",$O40="SIM")</formula>
    </cfRule>
  </conditionalFormatting>
  <conditionalFormatting sqref="G38">
    <cfRule type="expression" dxfId="108" priority="126" stopIfTrue="1">
      <formula>AND(LEFT(#REF!,14)="FASE SIMULCAST",$I38&lt;&gt;#REF!,#REF!&lt;&gt;"---",$O42="SIM")</formula>
    </cfRule>
  </conditionalFormatting>
  <conditionalFormatting sqref="G83">
    <cfRule type="expression" dxfId="107" priority="127" stopIfTrue="1">
      <formula>AND(LEFT(#REF!,14)="FASE SIMULCAST",$I83&lt;&gt;#REF!,#REF!&lt;&gt;"---",$O89="SIM")</formula>
    </cfRule>
  </conditionalFormatting>
  <conditionalFormatting sqref="G57">
    <cfRule type="expression" dxfId="106" priority="128" stopIfTrue="1">
      <formula>AND(LEFT(#REF!,14)="FASE SIMULCAST",$I57&lt;&gt;#REF!,#REF!&lt;&gt;"---",$O65="SIM")</formula>
    </cfRule>
  </conditionalFormatting>
  <conditionalFormatting sqref="G110:I110 G119:I119 C105 G105:J105 C103 G103:J103 B111:C111 J110:J112 G117:J117 G115:J115 C119 J119:J123 E120:I123 E111:I112 E108:J108 C112 H107:I107 G106 C121 C123">
    <cfRule type="expression" dxfId="105" priority="104">
      <formula>#REF!="SI"</formula>
    </cfRule>
  </conditionalFormatting>
  <conditionalFormatting sqref="G103 G105 G110:G112 G115 G119:G123 G117 G108">
    <cfRule type="expression" dxfId="104" priority="105" stopIfTrue="1">
      <formula>AND(LEFT(#REF!,14)="FASE SIMULCAST",$H103&lt;&gt;#REF!,#REF!&lt;&gt;"---",$N103="SIM")</formula>
    </cfRule>
  </conditionalFormatting>
  <conditionalFormatting sqref="B102:J102 C106 J114 C113 E113:J113 E106:F106 E104:I104 D103 D105:D106 C109:J109 H106:J106 D111:D113 D116 D118:D119 D121 D123">
    <cfRule type="expression" dxfId="103" priority="102">
      <formula>#REF!="SI"</formula>
    </cfRule>
  </conditionalFormatting>
  <conditionalFormatting sqref="G102 G104 G109 G114">
    <cfRule type="expression" dxfId="102" priority="103" stopIfTrue="1">
      <formula>AND(LEFT(#REF!,14)="FASE SIMULCAST",$H102&lt;&gt;#REF!,#REF!&lt;&gt;"---",$N102="SIM")</formula>
    </cfRule>
  </conditionalFormatting>
  <conditionalFormatting sqref="G114:I114">
    <cfRule type="expression" dxfId="101" priority="101">
      <formula>#REF!="SI"</formula>
    </cfRule>
  </conditionalFormatting>
  <conditionalFormatting sqref="G113 G118 G116">
    <cfRule type="expression" dxfId="100" priority="100" stopIfTrue="1">
      <formula>AND(LEFT(#REF!,14)="FASE SIMULCAST",$H113&lt;&gt;#REF!,#REF!&lt;&gt;"---",$N113="SIM")</formula>
    </cfRule>
  </conditionalFormatting>
  <conditionalFormatting sqref="C118 C116 E116:J116 E118:J118">
    <cfRule type="expression" dxfId="99" priority="99">
      <formula>#REF!="SI"</formula>
    </cfRule>
  </conditionalFormatting>
  <conditionalFormatting sqref="G106">
    <cfRule type="expression" dxfId="98" priority="106" stopIfTrue="1">
      <formula>AND(LEFT(#REF!,14)="FASE SIMULCAST",$H107&lt;&gt;#REF!,#REF!&lt;&gt;"---",$N107="SIM")</formula>
    </cfRule>
  </conditionalFormatting>
  <conditionalFormatting sqref="G107">
    <cfRule type="expression" dxfId="97" priority="97">
      <formula>#REF!="SI"</formula>
    </cfRule>
  </conditionalFormatting>
  <conditionalFormatting sqref="G107">
    <cfRule type="expression" dxfId="96" priority="98" stopIfTrue="1">
      <formula>AND(LEFT(#REF!,14)="FASE SIMULCAST",$H108&lt;&gt;#REF!,#REF!&lt;&gt;"---",$N108="SIM")</formula>
    </cfRule>
  </conditionalFormatting>
  <conditionalFormatting sqref="E129:F130 E134:F134 E137:F138 G125:G126 H128:J130 E124:J124 H133:J134 C128 B124:C124 C134 H136:J138 G128:G138">
    <cfRule type="expression" dxfId="95" priority="95">
      <formula>#REF!="SI"</formula>
    </cfRule>
  </conditionalFormatting>
  <conditionalFormatting sqref="H131:I132 H125:I126 J125 J131 H135:J135 C131">
    <cfRule type="expression" dxfId="94" priority="94">
      <formula>#REF!="SI"</formula>
    </cfRule>
  </conditionalFormatting>
  <conditionalFormatting sqref="J126 J132 C126">
    <cfRule type="expression" dxfId="93" priority="93">
      <formula>#REF!="SI"</formula>
    </cfRule>
  </conditionalFormatting>
  <conditionalFormatting sqref="G124:G126 G128:G138">
    <cfRule type="expression" dxfId="92" priority="96" stopIfTrue="1">
      <formula>AND(LEFT(#REF!,14)="FASE SIMULCAST",$G124&lt;&gt;#REF!,#REF!&lt;&gt;"---",#REF!="SIM")</formula>
    </cfRule>
  </conditionalFormatting>
  <conditionalFormatting sqref="G127">
    <cfRule type="expression" dxfId="91" priority="91">
      <formula>#REF!="SI"</formula>
    </cfRule>
  </conditionalFormatting>
  <conditionalFormatting sqref="H127:I127">
    <cfRule type="expression" dxfId="90" priority="90">
      <formula>#REF!="SI"</formula>
    </cfRule>
  </conditionalFormatting>
  <conditionalFormatting sqref="J127 C127">
    <cfRule type="expression" dxfId="89" priority="89">
      <formula>#REF!="SI"</formula>
    </cfRule>
  </conditionalFormatting>
  <conditionalFormatting sqref="G127">
    <cfRule type="expression" dxfId="88" priority="92" stopIfTrue="1">
      <formula>AND(LEFT(#REF!,14)="FASE SIMULCAST",$G127&lt;&gt;#REF!,#REF!&lt;&gt;"---",#REF!="SIM")</formula>
    </cfRule>
  </conditionalFormatting>
  <conditionalFormatting sqref="D124">
    <cfRule type="expression" dxfId="87" priority="88">
      <formula>#REF!="SI"</formula>
    </cfRule>
  </conditionalFormatting>
  <conditionalFormatting sqref="C129">
    <cfRule type="expression" dxfId="86" priority="87">
      <formula>#REF!="SI"</formula>
    </cfRule>
  </conditionalFormatting>
  <conditionalFormatting sqref="D129">
    <cfRule type="expression" dxfId="85" priority="86">
      <formula>#REF!="SI"</formula>
    </cfRule>
  </conditionalFormatting>
  <conditionalFormatting sqref="D134">
    <cfRule type="expression" dxfId="84" priority="85">
      <formula>#REF!="SI"</formula>
    </cfRule>
  </conditionalFormatting>
  <conditionalFormatting sqref="D131">
    <cfRule type="expression" dxfId="83" priority="84">
      <formula>#REF!="SI"</formula>
    </cfRule>
  </conditionalFormatting>
  <conditionalFormatting sqref="E176:I176 E164:I164 C142:D142 B176:D177 E190:I191 E187:I188 B139:D139 E140:I140 C169:D169 C178:D179 J139 E194:I202 D146 J142 J146 D150 J150 C154:D155 J154:J155 C159:D159 J159 E151:I158 E160:I160 D162 J162 J169 D166:J166 C172:D172 J172 J176:J181 C183:D183 J183 C185:D185 J185:J200 C188:D193 C195:D197 C199:D200 C202:D202 J202 C181:I181 E169:I172">
    <cfRule type="expression" dxfId="82" priority="65">
      <formula>#REF!="SI"</formula>
    </cfRule>
  </conditionalFormatting>
  <conditionalFormatting sqref="C166">
    <cfRule type="expression" dxfId="81" priority="64">
      <formula>#REF!="SI"</formula>
    </cfRule>
  </conditionalFormatting>
  <conditionalFormatting sqref="E161:I161">
    <cfRule type="expression" dxfId="80" priority="63">
      <formula>#REF!="SI"</formula>
    </cfRule>
  </conditionalFormatting>
  <conditionalFormatting sqref="E162:I162">
    <cfRule type="expression" dxfId="79" priority="62">
      <formula>#REF!="SI"</formula>
    </cfRule>
  </conditionalFormatting>
  <conditionalFormatting sqref="C162">
    <cfRule type="expression" dxfId="78" priority="61">
      <formula>#REF!="SI"</formula>
    </cfRule>
  </conditionalFormatting>
  <conditionalFormatting sqref="G174:I174">
    <cfRule type="expression" dxfId="77" priority="60">
      <formula>#REF!="SI"</formula>
    </cfRule>
  </conditionalFormatting>
  <conditionalFormatting sqref="G177:I177">
    <cfRule type="expression" dxfId="76" priority="56">
      <formula>#REF!="SI"</formula>
    </cfRule>
  </conditionalFormatting>
  <conditionalFormatting sqref="G173:I173">
    <cfRule type="expression" dxfId="75" priority="59">
      <formula>#REF!="SI"</formula>
    </cfRule>
  </conditionalFormatting>
  <conditionalFormatting sqref="G179:I179">
    <cfRule type="expression" dxfId="74" priority="58">
      <formula>#REF!="SI"</formula>
    </cfRule>
  </conditionalFormatting>
  <conditionalFormatting sqref="G178:I178">
    <cfRule type="expression" dxfId="73" priority="57">
      <formula>#REF!="SI"</formula>
    </cfRule>
  </conditionalFormatting>
  <conditionalFormatting sqref="G149:I149">
    <cfRule type="expression" dxfId="72" priority="70">
      <formula>#REF!="SI"</formula>
    </cfRule>
  </conditionalFormatting>
  <conditionalFormatting sqref="G148:I148">
    <cfRule type="expression" dxfId="71" priority="69">
      <formula>#REF!="SI"</formula>
    </cfRule>
  </conditionalFormatting>
  <conditionalFormatting sqref="E147:I147">
    <cfRule type="expression" dxfId="70" priority="68">
      <formula>#REF!="SI"</formula>
    </cfRule>
  </conditionalFormatting>
  <conditionalFormatting sqref="C150">
    <cfRule type="expression" dxfId="69" priority="67">
      <formula>#REF!="SI"</formula>
    </cfRule>
  </conditionalFormatting>
  <conditionalFormatting sqref="E167:I167">
    <cfRule type="expression" dxfId="68" priority="66">
      <formula>#REF!="SI"</formula>
    </cfRule>
  </conditionalFormatting>
  <conditionalFormatting sqref="G175:I175 G180:I180 G186:I186 G189:I189 G193:I193 G142:I142 G146:I146 G150:I150 G165:I165 G168:I168 G159:I159 G163:I163">
    <cfRule type="expression" dxfId="67" priority="77">
      <formula>#REF!="SI"</formula>
    </cfRule>
  </conditionalFormatting>
  <conditionalFormatting sqref="G139:I139">
    <cfRule type="expression" dxfId="66" priority="76">
      <formula>#REF!="SI"</formula>
    </cfRule>
  </conditionalFormatting>
  <conditionalFormatting sqref="G141:I141">
    <cfRule type="expression" dxfId="65" priority="75">
      <formula>#REF!="SI"</formula>
    </cfRule>
  </conditionalFormatting>
  <conditionalFormatting sqref="G145:I145">
    <cfRule type="expression" dxfId="64" priority="74">
      <formula>#REF!="SI"</formula>
    </cfRule>
  </conditionalFormatting>
  <conditionalFormatting sqref="G144:I144">
    <cfRule type="expression" dxfId="63" priority="73">
      <formula>#REF!="SI"</formula>
    </cfRule>
  </conditionalFormatting>
  <conditionalFormatting sqref="E143:I143">
    <cfRule type="expression" dxfId="62" priority="72">
      <formula>#REF!="SI"</formula>
    </cfRule>
  </conditionalFormatting>
  <conditionalFormatting sqref="C146">
    <cfRule type="expression" dxfId="61" priority="71">
      <formula>#REF!="SI"</formula>
    </cfRule>
  </conditionalFormatting>
  <conditionalFormatting sqref="G185:I185">
    <cfRule type="expression" dxfId="60" priority="55">
      <formula>#REF!="SI"</formula>
    </cfRule>
  </conditionalFormatting>
  <conditionalFormatting sqref="G184:I184">
    <cfRule type="expression" dxfId="59" priority="54">
      <formula>#REF!="SI"</formula>
    </cfRule>
  </conditionalFormatting>
  <conditionalFormatting sqref="G183:I183">
    <cfRule type="expression" dxfId="58" priority="53">
      <formula>#REF!="SI"</formula>
    </cfRule>
  </conditionalFormatting>
  <conditionalFormatting sqref="G182:I182">
    <cfRule type="expression" dxfId="57" priority="52">
      <formula>#REF!="SI"</formula>
    </cfRule>
  </conditionalFormatting>
  <conditionalFormatting sqref="G192:I192">
    <cfRule type="expression" dxfId="56" priority="51">
      <formula>#REF!="SI"</formula>
    </cfRule>
  </conditionalFormatting>
  <conditionalFormatting sqref="G140:G141 G161 G167">
    <cfRule type="expression" dxfId="55" priority="78" stopIfTrue="1">
      <formula>AND(LEFT(#REF!,14)="FASE SIMULCAST",$I140&lt;&gt;#REF!,#REF!&lt;&gt;"---",$O139="SIM")</formula>
    </cfRule>
  </conditionalFormatting>
  <conditionalFormatting sqref="G139">
    <cfRule type="expression" dxfId="54" priority="79" stopIfTrue="1">
      <formula>AND(LEFT(#REF!,14)="FASE SIMULCAST",$I139&lt;&gt;#REF!,#REF!&lt;&gt;"---",$O141="SIM")</formula>
    </cfRule>
  </conditionalFormatting>
  <conditionalFormatting sqref="G146 G142 G150:G158 G163 G165 G175 G180 G186:G187 G189:G190 G193:G197">
    <cfRule type="expression" dxfId="53" priority="80" stopIfTrue="1">
      <formula>AND(LEFT(#REF!,14)="FASE SIMULCAST",$I142&lt;&gt;#REF!,#REF!&lt;&gt;"---",$O142="SIM")</formula>
    </cfRule>
  </conditionalFormatting>
  <conditionalFormatting sqref="G143:G145 G147:G149 G164 G162 G176:G179 G188 G191:G192 G181:G185 G172:G174">
    <cfRule type="expression" dxfId="52" priority="81" stopIfTrue="1">
      <formula>AND(LEFT(#REF!,14)="FASE SIMULCAST",$I143&lt;&gt;#REF!,#REF!&lt;&gt;"---",$O143="SIM")</formula>
    </cfRule>
  </conditionalFormatting>
  <conditionalFormatting sqref="G160 G168 G170:G171">
    <cfRule type="expression" dxfId="51" priority="82" stopIfTrue="1">
      <formula>AND(LEFT(#REF!,14)="FASE SIMULCAST",$I160&lt;&gt;#REF!,#REF!&lt;&gt;"---",$O159="SIM")</formula>
    </cfRule>
  </conditionalFormatting>
  <conditionalFormatting sqref="G159 G166 G169">
    <cfRule type="expression" dxfId="50" priority="83" stopIfTrue="1">
      <formula>AND(LEFT(#REF!,14)="FASE SIMULCAST",$I159&lt;&gt;#REF!,#REF!&lt;&gt;"---",$O161="SIM")</formula>
    </cfRule>
  </conditionalFormatting>
  <conditionalFormatting sqref="B470:C470 E470:I479">
    <cfRule type="expression" dxfId="49" priority="49">
      <formula>#REF!="SI"</formula>
    </cfRule>
  </conditionalFormatting>
  <conditionalFormatting sqref="G470:G479">
    <cfRule type="expression" dxfId="48" priority="50" stopIfTrue="1">
      <formula>AND(LEFT(#REF!,14)="FASE SIMULCAST",$I470&lt;&gt;#REF!,#REF!&lt;&gt;"---",$C470="SIM")</formula>
    </cfRule>
  </conditionalFormatting>
  <conditionalFormatting sqref="D470">
    <cfRule type="expression" dxfId="47" priority="48">
      <formula>#REF!="SI"</formula>
    </cfRule>
  </conditionalFormatting>
  <conditionalFormatting sqref="C472">
    <cfRule type="expression" dxfId="46" priority="47">
      <formula>#REF!="SI"</formula>
    </cfRule>
  </conditionalFormatting>
  <conditionalFormatting sqref="C474">
    <cfRule type="expression" dxfId="45" priority="46">
      <formula>#REF!="SI"</formula>
    </cfRule>
  </conditionalFormatting>
  <conditionalFormatting sqref="C476">
    <cfRule type="expression" dxfId="44" priority="45">
      <formula>#REF!="SI"</formula>
    </cfRule>
  </conditionalFormatting>
  <conditionalFormatting sqref="C478">
    <cfRule type="expression" dxfId="43" priority="44">
      <formula>#REF!="SI"</formula>
    </cfRule>
  </conditionalFormatting>
  <conditionalFormatting sqref="D472">
    <cfRule type="expression" dxfId="42" priority="43">
      <formula>#REF!="SI"</formula>
    </cfRule>
  </conditionalFormatting>
  <conditionalFormatting sqref="D474">
    <cfRule type="expression" dxfId="41" priority="42">
      <formula>#REF!="SI"</formula>
    </cfRule>
  </conditionalFormatting>
  <conditionalFormatting sqref="D476">
    <cfRule type="expression" dxfId="40" priority="41">
      <formula>#REF!="SI"</formula>
    </cfRule>
  </conditionalFormatting>
  <conditionalFormatting sqref="D478">
    <cfRule type="expression" dxfId="39" priority="40">
      <formula>#REF!="SI"</formula>
    </cfRule>
  </conditionalFormatting>
  <conditionalFormatting sqref="J470">
    <cfRule type="expression" dxfId="38" priority="39">
      <formula>#REF!="SI"</formula>
    </cfRule>
  </conditionalFormatting>
  <conditionalFormatting sqref="J472">
    <cfRule type="expression" dxfId="37" priority="38">
      <formula>#REF!="SI"</formula>
    </cfRule>
  </conditionalFormatting>
  <conditionalFormatting sqref="J474">
    <cfRule type="expression" dxfId="36" priority="37">
      <formula>#REF!="SI"</formula>
    </cfRule>
  </conditionalFormatting>
  <conditionalFormatting sqref="J476">
    <cfRule type="expression" dxfId="35" priority="36">
      <formula>#REF!="SI"</formula>
    </cfRule>
  </conditionalFormatting>
  <conditionalFormatting sqref="J478">
    <cfRule type="expression" dxfId="34" priority="35">
      <formula>#REF!="SI"</formula>
    </cfRule>
  </conditionalFormatting>
  <conditionalFormatting sqref="G513:I513 G490:I490 G497:I497 G504:I504 H511:I511 G515:I515 G517:I517">
    <cfRule type="expression" dxfId="33" priority="31">
      <formula>#REF!="SI"</formula>
    </cfRule>
  </conditionalFormatting>
  <conditionalFormatting sqref="G489:I489 E512:I512">
    <cfRule type="expression" dxfId="32" priority="30">
      <formula>#REF!="SI"</formula>
    </cfRule>
  </conditionalFormatting>
  <conditionalFormatting sqref="G488:I488 J487 J491 C487:D487 D494 D491 J494 D498 D502 D506 D510 D514">
    <cfRule type="expression" dxfId="31" priority="29">
      <formula>#REF!="SI"</formula>
    </cfRule>
  </conditionalFormatting>
  <conditionalFormatting sqref="G487:I487">
    <cfRule type="expression" dxfId="30" priority="28">
      <formula>#REF!="SI"</formula>
    </cfRule>
  </conditionalFormatting>
  <conditionalFormatting sqref="G496:I496">
    <cfRule type="expression" dxfId="29" priority="27">
      <formula>#REF!="SI"</formula>
    </cfRule>
  </conditionalFormatting>
  <conditionalFormatting sqref="G495:I495">
    <cfRule type="expression" dxfId="28" priority="26">
      <formula>#REF!="SI"</formula>
    </cfRule>
  </conditionalFormatting>
  <conditionalFormatting sqref="G494:I494">
    <cfRule type="expression" dxfId="27" priority="25">
      <formula>#REF!="SI"</formula>
    </cfRule>
  </conditionalFormatting>
  <conditionalFormatting sqref="G493:I493">
    <cfRule type="expression" dxfId="26" priority="24">
      <formula>#REF!="SI"</formula>
    </cfRule>
  </conditionalFormatting>
  <conditionalFormatting sqref="G492:I492">
    <cfRule type="expression" dxfId="25" priority="23">
      <formula>#REF!="SI"</formula>
    </cfRule>
  </conditionalFormatting>
  <conditionalFormatting sqref="C491">
    <cfRule type="expression" dxfId="24" priority="20">
      <formula>#REF!="SI"</formula>
    </cfRule>
  </conditionalFormatting>
  <conditionalFormatting sqref="G503:I503">
    <cfRule type="expression" dxfId="23" priority="19">
      <formula>#REF!="SI"</formula>
    </cfRule>
  </conditionalFormatting>
  <conditionalFormatting sqref="E491:I491">
    <cfRule type="expression" dxfId="22" priority="22">
      <formula>#REF!="SI"</formula>
    </cfRule>
  </conditionalFormatting>
  <conditionalFormatting sqref="C494">
    <cfRule type="expression" dxfId="21" priority="21">
      <formula>#REF!="SI"</formula>
    </cfRule>
  </conditionalFormatting>
  <conditionalFormatting sqref="G502:I502">
    <cfRule type="expression" dxfId="20" priority="18">
      <formula>#REF!="SI"</formula>
    </cfRule>
  </conditionalFormatting>
  <conditionalFormatting sqref="G501:I501">
    <cfRule type="expression" dxfId="19" priority="17">
      <formula>#REF!="SI"</formula>
    </cfRule>
  </conditionalFormatting>
  <conditionalFormatting sqref="G500:I500">
    <cfRule type="expression" dxfId="18" priority="16">
      <formula>#REF!="SI"</formula>
    </cfRule>
  </conditionalFormatting>
  <conditionalFormatting sqref="G499:I499">
    <cfRule type="expression" dxfId="17" priority="15">
      <formula>#REF!="SI"</formula>
    </cfRule>
  </conditionalFormatting>
  <conditionalFormatting sqref="C498">
    <cfRule type="expression" dxfId="16" priority="12">
      <formula>#REF!="SI"</formula>
    </cfRule>
  </conditionalFormatting>
  <conditionalFormatting sqref="H510:I510">
    <cfRule type="expression" dxfId="15" priority="11">
      <formula>#REF!="SI"</formula>
    </cfRule>
  </conditionalFormatting>
  <conditionalFormatting sqref="E498:I498">
    <cfRule type="expression" dxfId="14" priority="14">
      <formula>#REF!="SI"</formula>
    </cfRule>
  </conditionalFormatting>
  <conditionalFormatting sqref="H509:I509">
    <cfRule type="expression" dxfId="13" priority="10">
      <formula>#REF!="SI"</formula>
    </cfRule>
  </conditionalFormatting>
  <conditionalFormatting sqref="C502">
    <cfRule type="expression" dxfId="12" priority="13">
      <formula>#REF!="SI"</formula>
    </cfRule>
  </conditionalFormatting>
  <conditionalFormatting sqref="H508:I508">
    <cfRule type="expression" dxfId="11" priority="9">
      <formula>#REF!="SI"</formula>
    </cfRule>
  </conditionalFormatting>
  <conditionalFormatting sqref="H507:I507">
    <cfRule type="expression" dxfId="10" priority="8">
      <formula>#REF!="SI"</formula>
    </cfRule>
  </conditionalFormatting>
  <conditionalFormatting sqref="H506:I506">
    <cfRule type="expression" dxfId="9" priority="7">
      <formula>#REF!="SI"</formula>
    </cfRule>
  </conditionalFormatting>
  <conditionalFormatting sqref="E505:I505 G506:G511">
    <cfRule type="expression" dxfId="8" priority="6">
      <formula>#REF!="SI"</formula>
    </cfRule>
  </conditionalFormatting>
  <conditionalFormatting sqref="E514:I514">
    <cfRule type="expression" dxfId="7" priority="3">
      <formula>#REF!="SI"</formula>
    </cfRule>
  </conditionalFormatting>
  <conditionalFormatting sqref="C510">
    <cfRule type="expression" dxfId="6" priority="5">
      <formula>#REF!="SI"</formula>
    </cfRule>
  </conditionalFormatting>
  <conditionalFormatting sqref="C506">
    <cfRule type="expression" dxfId="5" priority="4">
      <formula>#REF!="SI"</formula>
    </cfRule>
  </conditionalFormatting>
  <conditionalFormatting sqref="E516:I516">
    <cfRule type="expression" dxfId="4" priority="2">
      <formula>#REF!="SI"</formula>
    </cfRule>
  </conditionalFormatting>
  <conditionalFormatting sqref="C514">
    <cfRule type="expression" dxfId="3" priority="1">
      <formula>#REF!="SI"</formula>
    </cfRule>
  </conditionalFormatting>
  <conditionalFormatting sqref="G490 G497 G504 G513 G515 G517">
    <cfRule type="expression" dxfId="2" priority="32" stopIfTrue="1">
      <formula>AND(LEFT(#REF!,14)="FASE SIMULCAST",$F490&lt;&gt;#REF!,#REF!&lt;&gt;"---",#REF!="SIM")</formula>
    </cfRule>
  </conditionalFormatting>
  <conditionalFormatting sqref="G491:G496 G487:G489 G514 G516 G505:G512">
    <cfRule type="expression" dxfId="1" priority="33" stopIfTrue="1">
      <formula>AND(LEFT(#REF!,14)="FASE SIMULCAST",$F487&lt;&gt;#REF!,#REF!&lt;&gt;"---",#REF!="SIM")</formula>
    </cfRule>
  </conditionalFormatting>
  <conditionalFormatting sqref="G498:G503">
    <cfRule type="expression" dxfId="0" priority="34" stopIfTrue="1">
      <formula>AND(LEFT(#REF!,14)="FASE SIMULCAST",$F498&lt;&gt;#REF!,#REF!&lt;&gt;"---",#REF!="SIM")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Cambios de canal sin simulcast 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Mendoza, Jose Luis</dc:creator>
  <cp:lastModifiedBy>Ruiz Mendoza, Jose Luis</cp:lastModifiedBy>
  <dcterms:created xsi:type="dcterms:W3CDTF">2019-12-19T12:07:14Z</dcterms:created>
  <dcterms:modified xsi:type="dcterms:W3CDTF">2019-12-20T11:49:07Z</dcterms:modified>
</cp:coreProperties>
</file>