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LRuiz\Dividendo digital\Segundo Dividendo\Actuaciones 2018\Cambios de canal sin simulcast\Semana 2 2020\"/>
    </mc:Choice>
  </mc:AlternateContent>
  <bookViews>
    <workbookView xWindow="0" yWindow="0" windowWidth="19200" windowHeight="12150"/>
  </bookViews>
  <sheets>
    <sheet name="Cambios de canal total" sheetId="1" r:id="rId1"/>
  </sheets>
  <definedNames>
    <definedName name="_xlnm._FilterDatabase" localSheetId="0" hidden="1">'Cambios de canal total'!$B$1:$J$8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<sst xmlns="http://schemas.openxmlformats.org/spreadsheetml/2006/main" count="1023" uniqueCount="493">
  <si>
    <t>Provincia</t>
  </si>
  <si>
    <t>Centro</t>
  </si>
  <si>
    <t>Municipios afectados</t>
  </si>
  <si>
    <t>Edificios cubiertos</t>
  </si>
  <si>
    <t>Habitantes cubiertos</t>
  </si>
  <si>
    <t>Emisión que cambia</t>
  </si>
  <si>
    <t>Canal actual</t>
  </si>
  <si>
    <t>Nuevo canal</t>
  </si>
  <si>
    <t>PAMPANEIRA</t>
  </si>
  <si>
    <t>Bubión</t>
  </si>
  <si>
    <t>&lt;100</t>
  </si>
  <si>
    <t>MAUT</t>
  </si>
  <si>
    <t>Pampaneira</t>
  </si>
  <si>
    <t>TREVELEZ</t>
  </si>
  <si>
    <t>Trevélez</t>
  </si>
  <si>
    <t>NIJAR</t>
  </si>
  <si>
    <t>Níjar</t>
  </si>
  <si>
    <t>Sorbas</t>
  </si>
  <si>
    <t>SANTA CRUZ DEL COMERCIO</t>
  </si>
  <si>
    <t>Santa Cruz del Comercio</t>
  </si>
  <si>
    <t>CONQUISTA</t>
  </si>
  <si>
    <t>Conquista</t>
  </si>
  <si>
    <t>MPE2</t>
  </si>
  <si>
    <t>04066</t>
  </si>
  <si>
    <t>04086</t>
  </si>
  <si>
    <t>14020</t>
  </si>
  <si>
    <t>18174</t>
  </si>
  <si>
    <t>18032</t>
  </si>
  <si>
    <t>18151</t>
  </si>
  <si>
    <t>18180</t>
  </si>
  <si>
    <t>MPE1</t>
  </si>
  <si>
    <t>Huesca</t>
  </si>
  <si>
    <t>Benasque</t>
  </si>
  <si>
    <t>22054</t>
  </si>
  <si>
    <t>MPE3</t>
  </si>
  <si>
    <t>DGA COGULLA</t>
  </si>
  <si>
    <t>Bielsa</t>
  </si>
  <si>
    <t>22057</t>
  </si>
  <si>
    <t>RGE1</t>
  </si>
  <si>
    <t>BIELSA</t>
  </si>
  <si>
    <t>DIPUTACION HUESCA PARZAN</t>
  </si>
  <si>
    <t>PARZÁN</t>
  </si>
  <si>
    <t>SALINAS DE SIN</t>
  </si>
  <si>
    <t>RGE2</t>
  </si>
  <si>
    <t>MAUT1</t>
  </si>
  <si>
    <t>Bisaurri</t>
  </si>
  <si>
    <t>22062</t>
  </si>
  <si>
    <t>CHIA</t>
  </si>
  <si>
    <t>COGULLA</t>
  </si>
  <si>
    <t>Boltaña</t>
  </si>
  <si>
    <t>22066</t>
  </si>
  <si>
    <t>LASPUÑA</t>
  </si>
  <si>
    <t>Candasnos</t>
  </si>
  <si>
    <t>22077</t>
  </si>
  <si>
    <t>CANDASNOS</t>
  </si>
  <si>
    <t>Castejón de Sos</t>
  </si>
  <si>
    <t>22084</t>
  </si>
  <si>
    <t>Chía</t>
  </si>
  <si>
    <t>22095</t>
  </si>
  <si>
    <t>Fanlo</t>
  </si>
  <si>
    <t>22107</t>
  </si>
  <si>
    <t>YEBA</t>
  </si>
  <si>
    <t>Gistaín</t>
  </si>
  <si>
    <t>22114</t>
  </si>
  <si>
    <t>PLAN</t>
  </si>
  <si>
    <t>Laspuña</t>
  </si>
  <si>
    <t>22144</t>
  </si>
  <si>
    <t>TELLA</t>
  </si>
  <si>
    <t>Peñalba</t>
  </si>
  <si>
    <t>22172</t>
  </si>
  <si>
    <t>PEÑALBA</t>
  </si>
  <si>
    <t>Plan</t>
  </si>
  <si>
    <t>22182</t>
  </si>
  <si>
    <t>DIPUTACION HUESCA PLAN</t>
  </si>
  <si>
    <t>DIPUTACION HUESCA SERVETO</t>
  </si>
  <si>
    <t>Puértolas</t>
  </si>
  <si>
    <t>22189</t>
  </si>
  <si>
    <t>Pueyo de Araguás, El</t>
  </si>
  <si>
    <t>22190</t>
  </si>
  <si>
    <t>Sahún</t>
  </si>
  <si>
    <t>22200</t>
  </si>
  <si>
    <t>San Juan de Plan</t>
  </si>
  <si>
    <t>22207</t>
  </si>
  <si>
    <t>Seira</t>
  </si>
  <si>
    <t>22215</t>
  </si>
  <si>
    <t>Sesué</t>
  </si>
  <si>
    <t>22221</t>
  </si>
  <si>
    <t>SESUÉ</t>
  </si>
  <si>
    <t>CHÍA</t>
  </si>
  <si>
    <t>Tella-Sin</t>
  </si>
  <si>
    <t>22227</t>
  </si>
  <si>
    <t>LAFORTUNADA</t>
  </si>
  <si>
    <t>SERVETO</t>
  </si>
  <si>
    <t>Valfarta</t>
  </si>
  <si>
    <t>22242</t>
  </si>
  <si>
    <t>ALMOLDA, LA</t>
  </si>
  <si>
    <t>Villanova</t>
  </si>
  <si>
    <t>22249</t>
  </si>
  <si>
    <t>Teruel</t>
  </si>
  <si>
    <t>Ababuj</t>
  </si>
  <si>
    <t>44001</t>
  </si>
  <si>
    <t>POBO, EL</t>
  </si>
  <si>
    <t>Alfambra</t>
  </si>
  <si>
    <t>44016</t>
  </si>
  <si>
    <t>Aliaga</t>
  </si>
  <si>
    <t>44017</t>
  </si>
  <si>
    <t>Allepuz</t>
  </si>
  <si>
    <t>44021</t>
  </si>
  <si>
    <t>Argente</t>
  </si>
  <si>
    <t>44028</t>
  </si>
  <si>
    <t>Camañas</t>
  </si>
  <si>
    <t>44053</t>
  </si>
  <si>
    <t>Camarillas</t>
  </si>
  <si>
    <t>44055</t>
  </si>
  <si>
    <t>Cedrillas</t>
  </si>
  <si>
    <t>44074</t>
  </si>
  <si>
    <t>Escorihuela</t>
  </si>
  <si>
    <t>44097</t>
  </si>
  <si>
    <t>Fuenferrada</t>
  </si>
  <si>
    <t>44110</t>
  </si>
  <si>
    <t>Fuentes Calientes</t>
  </si>
  <si>
    <t>44111</t>
  </si>
  <si>
    <t>Lidón</t>
  </si>
  <si>
    <t>44136</t>
  </si>
  <si>
    <t>MONTALBAN</t>
  </si>
  <si>
    <t>Martín del Río</t>
  </si>
  <si>
    <t>44144</t>
  </si>
  <si>
    <t>Miravete de la Sierra</t>
  </si>
  <si>
    <t>44150</t>
  </si>
  <si>
    <t>VILLARROYA DE LOS PINARES</t>
  </si>
  <si>
    <t>Montalbán</t>
  </si>
  <si>
    <t>44155</t>
  </si>
  <si>
    <t>PEÑARROYAS</t>
  </si>
  <si>
    <t>Ojos Negros</t>
  </si>
  <si>
    <t>44169</t>
  </si>
  <si>
    <t>OJOS NEGROS</t>
  </si>
  <si>
    <t>Peralejos</t>
  </si>
  <si>
    <t>44181</t>
  </si>
  <si>
    <t>Perales del Alfambra</t>
  </si>
  <si>
    <t>44182</t>
  </si>
  <si>
    <t>Pobo, El</t>
  </si>
  <si>
    <t>44185</t>
  </si>
  <si>
    <t>Rillo</t>
  </si>
  <si>
    <t>44195</t>
  </si>
  <si>
    <t>Villanueva del Rebollar de la Sierra</t>
  </si>
  <si>
    <t>44256</t>
  </si>
  <si>
    <t>Villarroya de los Pinares</t>
  </si>
  <si>
    <t>44262</t>
  </si>
  <si>
    <t>Visiedo</t>
  </si>
  <si>
    <t>44266</t>
  </si>
  <si>
    <t>Bañón</t>
  </si>
  <si>
    <t>RUEDA DE LA SIERRA</t>
  </si>
  <si>
    <t>Calamocha</t>
  </si>
  <si>
    <t>Torrecilla del Rebollar</t>
  </si>
  <si>
    <t>Zaragoza</t>
  </si>
  <si>
    <t>Almolda (La)</t>
  </si>
  <si>
    <t>50022</t>
  </si>
  <si>
    <t>ALMOLDA (LA)-PUEBLO</t>
  </si>
  <si>
    <t>Berrueco</t>
  </si>
  <si>
    <t>Bujaraloz</t>
  </si>
  <si>
    <t>50059</t>
  </si>
  <si>
    <t>Burgo de Ebro, El</t>
  </si>
  <si>
    <t>50062</t>
  </si>
  <si>
    <t>BURGO DE EBRO, EL</t>
  </si>
  <si>
    <t>Cubel</t>
  </si>
  <si>
    <t>Gelsa</t>
  </si>
  <si>
    <t>50119</t>
  </si>
  <si>
    <t>VELILLA DE EBRO</t>
  </si>
  <si>
    <t>Pina de Ebro</t>
  </si>
  <si>
    <t>50208</t>
  </si>
  <si>
    <t>Quinto</t>
  </si>
  <si>
    <t>50222</t>
  </si>
  <si>
    <t>Torralba de los Frailes</t>
  </si>
  <si>
    <t>Val de San Martín</t>
  </si>
  <si>
    <t>50274</t>
  </si>
  <si>
    <t>DGA VAL DE SAN MARTIN</t>
  </si>
  <si>
    <t>VAL DE SAN MARTÍN</t>
  </si>
  <si>
    <t>Velilla de Ebro</t>
  </si>
  <si>
    <t>50278</t>
  </si>
  <si>
    <t>Zaida, La</t>
  </si>
  <si>
    <t>50296</t>
  </si>
  <si>
    <t>Almeria</t>
  </si>
  <si>
    <t>córdoba</t>
  </si>
  <si>
    <t>Granada</t>
  </si>
  <si>
    <t>Palmas (Las)</t>
  </si>
  <si>
    <t>Betancuria</t>
  </si>
  <si>
    <t>35007</t>
  </si>
  <si>
    <t>BETANCURIA</t>
  </si>
  <si>
    <t>Pájara</t>
  </si>
  <si>
    <t>35015</t>
  </si>
  <si>
    <t>PAJARA</t>
  </si>
  <si>
    <t>MPE5</t>
  </si>
  <si>
    <t>TARAJALEJO</t>
  </si>
  <si>
    <t>Puerto del Rosario</t>
  </si>
  <si>
    <t>35017</t>
  </si>
  <si>
    <t>CASILLAS DEL ANGEL</t>
  </si>
  <si>
    <t>Tuineje</t>
  </si>
  <si>
    <t>35030</t>
  </si>
  <si>
    <t>TUINEJE</t>
  </si>
  <si>
    <t>Santa Cruz de Tenerife</t>
  </si>
  <si>
    <t>Valverde</t>
  </si>
  <si>
    <t>38048</t>
  </si>
  <si>
    <t>MPE4</t>
  </si>
  <si>
    <t>VALVERDE</t>
  </si>
  <si>
    <t>MOCANAL</t>
  </si>
  <si>
    <t>GUARAZOCA</t>
  </si>
  <si>
    <t>CALETA</t>
  </si>
  <si>
    <t>ECHEDO</t>
  </si>
  <si>
    <t>ROQUE COLORADO</t>
  </si>
  <si>
    <t>Albacete</t>
  </si>
  <si>
    <t>Ayna</t>
  </si>
  <si>
    <t>02011</t>
  </si>
  <si>
    <t>AYNA</t>
  </si>
  <si>
    <t>Bogarra</t>
  </si>
  <si>
    <t>02017</t>
  </si>
  <si>
    <t>BOGARRA</t>
  </si>
  <si>
    <t>Hellín</t>
  </si>
  <si>
    <t>02037</t>
  </si>
  <si>
    <t>AGRAMON</t>
  </si>
  <si>
    <t>Letur</t>
  </si>
  <si>
    <t>02042</t>
  </si>
  <si>
    <t>LETUR</t>
  </si>
  <si>
    <t>NERPIO</t>
  </si>
  <si>
    <t>Molinicos</t>
  </si>
  <si>
    <t>02049</t>
  </si>
  <si>
    <t>Nerpio</t>
  </si>
  <si>
    <t>02055</t>
  </si>
  <si>
    <t>NERPIO II</t>
  </si>
  <si>
    <t>Paterna del Madera</t>
  </si>
  <si>
    <t>02058</t>
  </si>
  <si>
    <t>Yeste</t>
  </si>
  <si>
    <t>02086</t>
  </si>
  <si>
    <t>Guadalajara</t>
  </si>
  <si>
    <t>Alcolea del Pinar</t>
  </si>
  <si>
    <t>19011</t>
  </si>
  <si>
    <t>ANGUITA</t>
  </si>
  <si>
    <t>Alcoroches</t>
  </si>
  <si>
    <t>19013</t>
  </si>
  <si>
    <t>ALCOROCHES</t>
  </si>
  <si>
    <t>Alustante</t>
  </si>
  <si>
    <t>19027</t>
  </si>
  <si>
    <t>Anguita</t>
  </si>
  <si>
    <t>19032</t>
  </si>
  <si>
    <t>Anquela del Pedregal</t>
  </si>
  <si>
    <t>19034</t>
  </si>
  <si>
    <t>Campillo de Dueñas</t>
  </si>
  <si>
    <t>19059</t>
  </si>
  <si>
    <t>Castellar de la Muela</t>
  </si>
  <si>
    <t>19076</t>
  </si>
  <si>
    <t>Castilnuevo</t>
  </si>
  <si>
    <t>19079</t>
  </si>
  <si>
    <t>Ciruelos del Pinar</t>
  </si>
  <si>
    <t>19089</t>
  </si>
  <si>
    <t>MARANCHON II</t>
  </si>
  <si>
    <t>Corduente</t>
  </si>
  <si>
    <t>19099</t>
  </si>
  <si>
    <t>CORDUENTE</t>
  </si>
  <si>
    <t>Checa</t>
  </si>
  <si>
    <t>19103</t>
  </si>
  <si>
    <t>CHECA</t>
  </si>
  <si>
    <t>Chequilla</t>
  </si>
  <si>
    <t>19104</t>
  </si>
  <si>
    <t>Embid</t>
  </si>
  <si>
    <t>19109</t>
  </si>
  <si>
    <t>Establés</t>
  </si>
  <si>
    <t>19115</t>
  </si>
  <si>
    <t>Fuembellida</t>
  </si>
  <si>
    <t>19118</t>
  </si>
  <si>
    <t>Hombrados</t>
  </si>
  <si>
    <t>19139</t>
  </si>
  <si>
    <t>Iniéstola</t>
  </si>
  <si>
    <t>19153</t>
  </si>
  <si>
    <t>Maranchón</t>
  </si>
  <si>
    <t>19170</t>
  </si>
  <si>
    <t>MARANCHON</t>
  </si>
  <si>
    <t>Molina de Aragón</t>
  </si>
  <si>
    <t>19190</t>
  </si>
  <si>
    <t>Morenilla</t>
  </si>
  <si>
    <t>19195</t>
  </si>
  <si>
    <t>Pardos</t>
  </si>
  <si>
    <t>19209</t>
  </si>
  <si>
    <t>Pobo de Dueñas, El</t>
  </si>
  <si>
    <t>19222</t>
  </si>
  <si>
    <t>Prados Redondos</t>
  </si>
  <si>
    <t>19227</t>
  </si>
  <si>
    <t>Rillo de Gallo</t>
  </si>
  <si>
    <t>19237</t>
  </si>
  <si>
    <t>Rueda de la Sierra</t>
  </si>
  <si>
    <t>19243</t>
  </si>
  <si>
    <t>Setiles</t>
  </si>
  <si>
    <t>19255</t>
  </si>
  <si>
    <t>SETILES</t>
  </si>
  <si>
    <t>Taravilla</t>
  </si>
  <si>
    <t>19264</t>
  </si>
  <si>
    <t>Tartanedo</t>
  </si>
  <si>
    <t>19265</t>
  </si>
  <si>
    <t>Tordellego</t>
  </si>
  <si>
    <t>19271</t>
  </si>
  <si>
    <t>Torrecuadrada de Molina</t>
  </si>
  <si>
    <t>19277</t>
  </si>
  <si>
    <t>Torremochuela</t>
  </si>
  <si>
    <t>19284</t>
  </si>
  <si>
    <t>Torrubia</t>
  </si>
  <si>
    <t>19285</t>
  </si>
  <si>
    <t>Tortuera</t>
  </si>
  <si>
    <t>19287</t>
  </si>
  <si>
    <t>Valhermoso</t>
  </si>
  <si>
    <t>19309</t>
  </si>
  <si>
    <t>Villel de Mesa</t>
  </si>
  <si>
    <t>19324</t>
  </si>
  <si>
    <t>VILLEL DE MESA</t>
  </si>
  <si>
    <t>Yunta, La</t>
  </si>
  <si>
    <t>19332</t>
  </si>
  <si>
    <t>Zaorejas</t>
  </si>
  <si>
    <t>19333</t>
  </si>
  <si>
    <t>Ávila</t>
  </si>
  <si>
    <t>Bernuy-Zapardiel</t>
  </si>
  <si>
    <t>FONTIVEROS</t>
  </si>
  <si>
    <t>Cantiveros</t>
  </si>
  <si>
    <t>Cisla</t>
  </si>
  <si>
    <t>Crespos</t>
  </si>
  <si>
    <t>Fontiveros</t>
  </si>
  <si>
    <t>Fuente el Saúz</t>
  </si>
  <si>
    <t>Muñosancho</t>
  </si>
  <si>
    <t>Rivilla de Barajas</t>
  </si>
  <si>
    <t>Villamanín</t>
  </si>
  <si>
    <t>CASARES-CUBILLAS II</t>
  </si>
  <si>
    <t>León</t>
  </si>
  <si>
    <t>Cabrillanes</t>
  </si>
  <si>
    <t>CABRILLANES</t>
  </si>
  <si>
    <t>CABRILLANES II</t>
  </si>
  <si>
    <t>Molinaseca</t>
  </si>
  <si>
    <t>MOLINASECA</t>
  </si>
  <si>
    <t>Murias de Paredes</t>
  </si>
  <si>
    <t>RIELLO</t>
  </si>
  <si>
    <t>Palacios del Sil</t>
  </si>
  <si>
    <t>MATALAVILLA</t>
  </si>
  <si>
    <t>PALACIOS DEL SIL</t>
  </si>
  <si>
    <t>Pola de Gordón, La</t>
  </si>
  <si>
    <t>VILLAMANIN</t>
  </si>
  <si>
    <t>Ponferrada</t>
  </si>
  <si>
    <t>Riello</t>
  </si>
  <si>
    <t>San Emiliano</t>
  </si>
  <si>
    <t>Santa María de Ordás</t>
  </si>
  <si>
    <t>Soto y Amío</t>
  </si>
  <si>
    <t>Villablino</t>
  </si>
  <si>
    <t>CABOALLES DE ABAJO</t>
  </si>
  <si>
    <t>ORALLO</t>
  </si>
  <si>
    <t>RABANALES</t>
  </si>
  <si>
    <t>Salamanca</t>
  </si>
  <si>
    <t>Aldeaseca de la Frontera</t>
  </si>
  <si>
    <t>CANTALPINO</t>
  </si>
  <si>
    <t>Arabayona de Mógica</t>
  </si>
  <si>
    <t>Campo de Peñaranda, El</t>
  </si>
  <si>
    <t>Cantalpino</t>
  </si>
  <si>
    <t>Palaciosrubios</t>
  </si>
  <si>
    <t>Paradinas de San Juan</t>
  </si>
  <si>
    <t>Peñaranda de Bracamonte</t>
  </si>
  <si>
    <t>Poveda de las Cintas</t>
  </si>
  <si>
    <t>Tarazona de Guareña</t>
  </si>
  <si>
    <t>Villaflores</t>
  </si>
  <si>
    <t>Zorita de la Frontera</t>
  </si>
  <si>
    <t>Soria</t>
  </si>
  <si>
    <t>Adradas</t>
  </si>
  <si>
    <t>JUNTA CYL MOEDO</t>
  </si>
  <si>
    <t>Alentisque</t>
  </si>
  <si>
    <t>Almaluez</t>
  </si>
  <si>
    <t>Almazán</t>
  </si>
  <si>
    <t>MATAMALA DE ALMAZAN</t>
  </si>
  <si>
    <t>Barca</t>
  </si>
  <si>
    <t>Coscurita</t>
  </si>
  <si>
    <t>Matamala de Almazán</t>
  </si>
  <si>
    <t>Momblona</t>
  </si>
  <si>
    <t>Morón de Almazán</t>
  </si>
  <si>
    <t>Retortillo de Soria</t>
  </si>
  <si>
    <t>RETORTILLO DE SORIA</t>
  </si>
  <si>
    <t>Soliedra</t>
  </si>
  <si>
    <t>Velamazán</t>
  </si>
  <si>
    <t>Valladolid</t>
  </si>
  <si>
    <t>Rueda</t>
  </si>
  <si>
    <t>RUEDA</t>
  </si>
  <si>
    <t>Gerona</t>
  </si>
  <si>
    <t>Bisbal d'Empordà, La</t>
  </si>
  <si>
    <t>17022</t>
  </si>
  <si>
    <t>ORANGE TORRENT CATR8664C</t>
  </si>
  <si>
    <t>Cervià de Ter</t>
  </si>
  <si>
    <t>17050</t>
  </si>
  <si>
    <t>CTTI SANT JULIA DE RAMIS II</t>
  </si>
  <si>
    <t>Corçà</t>
  </si>
  <si>
    <t>17057</t>
  </si>
  <si>
    <t>Cruïlles, Monells i Sant Sadurní de l'Heura</t>
  </si>
  <si>
    <t>17901</t>
  </si>
  <si>
    <t>ORANGE CATE9131 MADREMANYA-MILLARS</t>
  </si>
  <si>
    <t>Foixà</t>
  </si>
  <si>
    <t>17068</t>
  </si>
  <si>
    <t>Forallac</t>
  </si>
  <si>
    <t>17902</t>
  </si>
  <si>
    <t>Madremanya</t>
  </si>
  <si>
    <t>17097</t>
  </si>
  <si>
    <t>Parlavà</t>
  </si>
  <si>
    <t>17126</t>
  </si>
  <si>
    <t>Quart</t>
  </si>
  <si>
    <t>17142</t>
  </si>
  <si>
    <t>Rupià</t>
  </si>
  <si>
    <t>17153</t>
  </si>
  <si>
    <t>Sales de Llierca</t>
  </si>
  <si>
    <t>17154</t>
  </si>
  <si>
    <t>Sant Julià de Ramis</t>
  </si>
  <si>
    <t>17169</t>
  </si>
  <si>
    <t>Lérida</t>
  </si>
  <si>
    <t>Arres</t>
  </si>
  <si>
    <t>25031</t>
  </si>
  <si>
    <t>MAUT2</t>
  </si>
  <si>
    <t>BOSSOST_TRD</t>
  </si>
  <si>
    <t>Bausen</t>
  </si>
  <si>
    <t>25045</t>
  </si>
  <si>
    <t>Bòrdes, Es</t>
  </si>
  <si>
    <t>25057</t>
  </si>
  <si>
    <t>Bossòst</t>
  </si>
  <si>
    <t>25059</t>
  </si>
  <si>
    <t>Canejan</t>
  </si>
  <si>
    <t>25063</t>
  </si>
  <si>
    <t>Castelldans</t>
  </si>
  <si>
    <t>25067</t>
  </si>
  <si>
    <t>TSM CASTELLDANS 2500228</t>
  </si>
  <si>
    <t>Guixers</t>
  </si>
  <si>
    <t>25111</t>
  </si>
  <si>
    <t>SANT LLORENC MORUNYS_TRD</t>
  </si>
  <si>
    <t>Juncosa</t>
  </si>
  <si>
    <t>25118</t>
  </si>
  <si>
    <t>CTTI JUNCOSA</t>
  </si>
  <si>
    <t>Les</t>
  </si>
  <si>
    <t>25121</t>
  </si>
  <si>
    <t>Navès</t>
  </si>
  <si>
    <t>25146</t>
  </si>
  <si>
    <t>Pont de Suert, El</t>
  </si>
  <si>
    <t>25173</t>
  </si>
  <si>
    <t>VALL BOI</t>
  </si>
  <si>
    <t>Sant Llorenç de Morunys</t>
  </si>
  <si>
    <t>25193</t>
  </si>
  <si>
    <t>Soleràs, El</t>
  </si>
  <si>
    <t>25206</t>
  </si>
  <si>
    <t>CTTI SOLERAS</t>
  </si>
  <si>
    <t>Tàrrega</t>
  </si>
  <si>
    <t>25217</t>
  </si>
  <si>
    <t>TALLADELL</t>
  </si>
  <si>
    <t>Vall de Boí, La</t>
  </si>
  <si>
    <t>25043</t>
  </si>
  <si>
    <t>Vielha e Mijaran</t>
  </si>
  <si>
    <t>25243</t>
  </si>
  <si>
    <t>Vilamòs</t>
  </si>
  <si>
    <t>25247</t>
  </si>
  <si>
    <t>Cáceres</t>
  </si>
  <si>
    <t>Casar de Palomero</t>
  </si>
  <si>
    <t>JUEX AZABAL F2</t>
  </si>
  <si>
    <t>Casillas de Coria</t>
  </si>
  <si>
    <t>JUEX CASILLAS DE CORIA F2</t>
  </si>
  <si>
    <t>Oliva de Plasencia</t>
  </si>
  <si>
    <t>OLIVA DE PLASENCIA</t>
  </si>
  <si>
    <t>Pinofranqueado</t>
  </si>
  <si>
    <t>Lugo</t>
  </si>
  <si>
    <t>Lugo (parcial)</t>
  </si>
  <si>
    <t>Ombreiro</t>
  </si>
  <si>
    <t>Artziniega</t>
  </si>
  <si>
    <t>ARCINIEGA</t>
  </si>
  <si>
    <t>Lantarón</t>
  </si>
  <si>
    <t>FONTETXA</t>
  </si>
  <si>
    <t>Elorrio</t>
  </si>
  <si>
    <t>ELORRIO</t>
  </si>
  <si>
    <t>Gordexola</t>
  </si>
  <si>
    <t>GORDEJUELA</t>
  </si>
  <si>
    <t>Güeñes</t>
  </si>
  <si>
    <t>GUEÑES-SODUPE</t>
  </si>
  <si>
    <t>Zegama</t>
  </si>
  <si>
    <t>CEGAMA1</t>
  </si>
  <si>
    <t>Oñati</t>
  </si>
  <si>
    <t>BELAR</t>
  </si>
  <si>
    <t>Mendaro</t>
  </si>
  <si>
    <t>MENDARO</t>
  </si>
  <si>
    <t>araba</t>
  </si>
  <si>
    <t>Bizkaia</t>
  </si>
  <si>
    <t>Gipuzkoa</t>
  </si>
  <si>
    <t xml:space="preserve">Comunidad Autónoma </t>
  </si>
  <si>
    <t>Andalucía</t>
  </si>
  <si>
    <t>Aragón</t>
  </si>
  <si>
    <t>Canarias</t>
  </si>
  <si>
    <t>Castiilla La Mancha</t>
  </si>
  <si>
    <t>Castilla y León</t>
  </si>
  <si>
    <t>Cataluña</t>
  </si>
  <si>
    <t>Extremadura</t>
  </si>
  <si>
    <t>Galicia</t>
  </si>
  <si>
    <t>Pais Vasco</t>
  </si>
  <si>
    <t>Codigo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</si>
</sst>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Normal" xfId="0" builtinId="0"/>
    <cellStyle name="Normal_Hoja1_1" xfId="2"/>
    <cellStyle name="Normal_Hoja1_1 2" xfId="1"/>
  </cellStyles>
  <dxfs count="17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zoomScale="90" zoomScaleNormal="90" workbookViewId="0">
      <selection activeCell="C7" sqref="C7"/>
    </sheetView>
  </sheetViews>
  <sheetFormatPr baseColWidth="10" defaultColWidth="10.85546875" defaultRowHeight="15" x14ac:dyDescent="0.25"/>
  <cols>
    <col min="1" max="1" width="18.42578125" style="42" customWidth="1"/>
    <col min="2" max="2" width="16.140625" style="2" customWidth="1"/>
    <col min="3" max="3" width="31.5703125" style="2" bestFit="1" customWidth="1"/>
    <col min="4" max="4" width="8.85546875" style="1" bestFit="1" customWidth="1"/>
    <col min="5" max="5" width="14.28515625" style="2" bestFit="1" customWidth="1"/>
    <col min="6" max="6" width="16.140625" style="3" bestFit="1" customWidth="1"/>
    <col min="7" max="7" width="18.28515625" style="2" customWidth="1"/>
    <col min="8" max="9" width="11.5703125" style="2" customWidth="1"/>
    <col min="10" max="10" width="24.85546875" style="2" customWidth="1"/>
    <col min="11" max="16384" width="10.85546875" style="1"/>
  </cols>
  <sheetData>
    <row r="1" spans="1:10" ht="22.5" x14ac:dyDescent="0.25">
      <c r="A1" s="4" t="s">
        <v>482</v>
      </c>
      <c r="B1" s="4" t="s">
        <v>0</v>
      </c>
      <c r="C1" s="4" t="s">
        <v>2</v>
      </c>
      <c r="D1" s="5" t="s">
        <v>492</v>
      </c>
      <c r="E1" s="6" t="s">
        <v>3</v>
      </c>
      <c r="F1" s="6" t="s">
        <v>4</v>
      </c>
      <c r="G1" s="7" t="s">
        <v>5</v>
      </c>
      <c r="H1" s="7" t="s">
        <v>6</v>
      </c>
      <c r="I1" s="8" t="s">
        <v>7</v>
      </c>
      <c r="J1" s="7" t="s">
        <v>1</v>
      </c>
    </row>
    <row r="2" spans="1:10" ht="15.6" customHeight="1" x14ac:dyDescent="0.25">
      <c r="A2" s="21" t="s">
        <v>483</v>
      </c>
      <c r="B2" s="43" t="s">
        <v>181</v>
      </c>
      <c r="C2" s="9" t="s">
        <v>16</v>
      </c>
      <c r="D2" s="10" t="s">
        <v>23</v>
      </c>
      <c r="E2" s="11" t="s">
        <v>10</v>
      </c>
      <c r="F2" s="11">
        <v>21888</v>
      </c>
      <c r="G2" s="12" t="s">
        <v>11</v>
      </c>
      <c r="H2" s="13">
        <v>59</v>
      </c>
      <c r="I2" s="13">
        <v>30</v>
      </c>
      <c r="J2" s="44" t="s">
        <v>15</v>
      </c>
    </row>
    <row r="3" spans="1:10" ht="15.6" customHeight="1" x14ac:dyDescent="0.25">
      <c r="A3" s="21"/>
      <c r="B3" s="44"/>
      <c r="C3" s="9" t="s">
        <v>17</v>
      </c>
      <c r="D3" s="10" t="s">
        <v>24</v>
      </c>
      <c r="E3" s="11" t="s">
        <v>10</v>
      </c>
      <c r="F3" s="11">
        <v>21888</v>
      </c>
      <c r="G3" s="12" t="s">
        <v>11</v>
      </c>
      <c r="H3" s="13">
        <v>59</v>
      </c>
      <c r="I3" s="13">
        <v>30</v>
      </c>
      <c r="J3" s="45"/>
    </row>
    <row r="4" spans="1:10" ht="15.6" customHeight="1" x14ac:dyDescent="0.25">
      <c r="A4" s="21"/>
      <c r="B4" s="43" t="s">
        <v>182</v>
      </c>
      <c r="C4" s="44" t="s">
        <v>21</v>
      </c>
      <c r="D4" s="46" t="s">
        <v>25</v>
      </c>
      <c r="E4" s="47" t="s">
        <v>10</v>
      </c>
      <c r="F4" s="47">
        <v>430</v>
      </c>
      <c r="G4" s="12" t="s">
        <v>30</v>
      </c>
      <c r="H4" s="13">
        <v>58</v>
      </c>
      <c r="I4" s="13">
        <v>29</v>
      </c>
      <c r="J4" s="44" t="s">
        <v>20</v>
      </c>
    </row>
    <row r="5" spans="1:10" ht="15.6" customHeight="1" x14ac:dyDescent="0.25">
      <c r="A5" s="21"/>
      <c r="B5" s="44"/>
      <c r="C5" s="45"/>
      <c r="D5" s="45"/>
      <c r="E5" s="45"/>
      <c r="F5" s="45"/>
      <c r="G5" s="12" t="s">
        <v>22</v>
      </c>
      <c r="H5" s="13">
        <v>24</v>
      </c>
      <c r="I5" s="13">
        <v>23</v>
      </c>
      <c r="J5" s="45"/>
    </row>
    <row r="6" spans="1:10" ht="15.6" customHeight="1" x14ac:dyDescent="0.25">
      <c r="A6" s="21"/>
      <c r="B6" s="43" t="s">
        <v>183</v>
      </c>
      <c r="C6" s="9" t="s">
        <v>9</v>
      </c>
      <c r="D6" s="10" t="s">
        <v>27</v>
      </c>
      <c r="E6" s="11" t="s">
        <v>10</v>
      </c>
      <c r="F6" s="11">
        <v>480</v>
      </c>
      <c r="G6" s="12" t="s">
        <v>11</v>
      </c>
      <c r="H6" s="13">
        <v>58</v>
      </c>
      <c r="I6" s="13">
        <v>23</v>
      </c>
      <c r="J6" s="44" t="s">
        <v>8</v>
      </c>
    </row>
    <row r="7" spans="1:10" ht="15.6" customHeight="1" x14ac:dyDescent="0.25">
      <c r="A7" s="21"/>
      <c r="B7" s="44"/>
      <c r="C7" s="9" t="s">
        <v>12</v>
      </c>
      <c r="D7" s="10" t="s">
        <v>28</v>
      </c>
      <c r="E7" s="11" t="s">
        <v>10</v>
      </c>
      <c r="F7" s="11">
        <v>480</v>
      </c>
      <c r="G7" s="12" t="s">
        <v>11</v>
      </c>
      <c r="H7" s="13">
        <v>58</v>
      </c>
      <c r="I7" s="13">
        <v>23</v>
      </c>
      <c r="J7" s="45"/>
    </row>
    <row r="8" spans="1:10" ht="15.6" customHeight="1" x14ac:dyDescent="0.25">
      <c r="A8" s="21"/>
      <c r="B8" s="44"/>
      <c r="C8" s="9" t="s">
        <v>19</v>
      </c>
      <c r="D8" s="10" t="s">
        <v>26</v>
      </c>
      <c r="E8" s="11" t="s">
        <v>10</v>
      </c>
      <c r="F8" s="11">
        <v>522</v>
      </c>
      <c r="G8" s="12" t="s">
        <v>11</v>
      </c>
      <c r="H8" s="13">
        <v>58</v>
      </c>
      <c r="I8" s="13">
        <v>30</v>
      </c>
      <c r="J8" s="9" t="s">
        <v>18</v>
      </c>
    </row>
    <row r="9" spans="1:10" ht="15.6" customHeight="1" x14ac:dyDescent="0.25">
      <c r="A9" s="21"/>
      <c r="B9" s="44"/>
      <c r="C9" s="9" t="s">
        <v>14</v>
      </c>
      <c r="D9" s="10" t="s">
        <v>29</v>
      </c>
      <c r="E9" s="11" t="s">
        <v>10</v>
      </c>
      <c r="F9" s="11">
        <v>773</v>
      </c>
      <c r="G9" s="12" t="s">
        <v>11</v>
      </c>
      <c r="H9" s="13">
        <v>58</v>
      </c>
      <c r="I9" s="13">
        <v>23</v>
      </c>
      <c r="J9" s="9" t="s">
        <v>13</v>
      </c>
    </row>
    <row r="10" spans="1:10" x14ac:dyDescent="0.25">
      <c r="A10" s="21" t="s">
        <v>484</v>
      </c>
      <c r="B10" s="48" t="s">
        <v>31</v>
      </c>
      <c r="C10" s="14" t="s">
        <v>32</v>
      </c>
      <c r="D10" s="14" t="s">
        <v>33</v>
      </c>
      <c r="E10" s="15">
        <v>7</v>
      </c>
      <c r="F10" s="15">
        <v>106</v>
      </c>
      <c r="G10" s="14" t="s">
        <v>34</v>
      </c>
      <c r="H10" s="14">
        <v>48</v>
      </c>
      <c r="I10" s="14">
        <v>30</v>
      </c>
      <c r="J10" s="14" t="s">
        <v>35</v>
      </c>
    </row>
    <row r="11" spans="1:10" x14ac:dyDescent="0.25">
      <c r="A11" s="22"/>
      <c r="B11" s="48"/>
      <c r="C11" s="48" t="s">
        <v>36</v>
      </c>
      <c r="D11" s="48" t="s">
        <v>37</v>
      </c>
      <c r="E11" s="15">
        <v>49</v>
      </c>
      <c r="F11" s="15">
        <v>403.41030000000001</v>
      </c>
      <c r="G11" s="14" t="s">
        <v>38</v>
      </c>
      <c r="H11" s="14">
        <v>45</v>
      </c>
      <c r="I11" s="14">
        <v>46</v>
      </c>
      <c r="J11" s="14" t="s">
        <v>39</v>
      </c>
    </row>
    <row r="12" spans="1:10" x14ac:dyDescent="0.25">
      <c r="A12" s="22"/>
      <c r="B12" s="48"/>
      <c r="C12" s="48"/>
      <c r="D12" s="49"/>
      <c r="E12" s="15">
        <v>24</v>
      </c>
      <c r="F12" s="15">
        <v>90</v>
      </c>
      <c r="G12" s="14" t="s">
        <v>38</v>
      </c>
      <c r="H12" s="14">
        <v>45</v>
      </c>
      <c r="I12" s="14">
        <v>46</v>
      </c>
      <c r="J12" s="48" t="s">
        <v>40</v>
      </c>
    </row>
    <row r="13" spans="1:10" x14ac:dyDescent="0.25">
      <c r="A13" s="22"/>
      <c r="B13" s="48"/>
      <c r="C13" s="48"/>
      <c r="D13" s="49"/>
      <c r="E13" s="15">
        <v>24</v>
      </c>
      <c r="F13" s="15">
        <v>90</v>
      </c>
      <c r="G13" s="14" t="s">
        <v>34</v>
      </c>
      <c r="H13" s="14">
        <v>48</v>
      </c>
      <c r="I13" s="14">
        <v>30</v>
      </c>
      <c r="J13" s="49"/>
    </row>
    <row r="14" spans="1:10" x14ac:dyDescent="0.25">
      <c r="A14" s="22"/>
      <c r="B14" s="48"/>
      <c r="C14" s="48"/>
      <c r="D14" s="49"/>
      <c r="E14" s="15">
        <v>0</v>
      </c>
      <c r="F14" s="15">
        <v>78</v>
      </c>
      <c r="G14" s="14" t="s">
        <v>38</v>
      </c>
      <c r="H14" s="14">
        <v>45</v>
      </c>
      <c r="I14" s="14">
        <v>46</v>
      </c>
      <c r="J14" s="48" t="s">
        <v>41</v>
      </c>
    </row>
    <row r="15" spans="1:10" x14ac:dyDescent="0.25">
      <c r="A15" s="22"/>
      <c r="B15" s="48"/>
      <c r="C15" s="48"/>
      <c r="D15" s="49"/>
      <c r="E15" s="15">
        <v>0</v>
      </c>
      <c r="F15" s="15">
        <v>78</v>
      </c>
      <c r="G15" s="14" t="s">
        <v>34</v>
      </c>
      <c r="H15" s="14">
        <v>48</v>
      </c>
      <c r="I15" s="14">
        <v>30</v>
      </c>
      <c r="J15" s="49"/>
    </row>
    <row r="16" spans="1:10" x14ac:dyDescent="0.25">
      <c r="A16" s="22"/>
      <c r="B16" s="48"/>
      <c r="C16" s="48"/>
      <c r="D16" s="49"/>
      <c r="E16" s="15">
        <v>0</v>
      </c>
      <c r="F16" s="15">
        <v>3</v>
      </c>
      <c r="G16" s="14" t="s">
        <v>38</v>
      </c>
      <c r="H16" s="14">
        <v>45</v>
      </c>
      <c r="I16" s="14">
        <v>29</v>
      </c>
      <c r="J16" s="48" t="s">
        <v>42</v>
      </c>
    </row>
    <row r="17" spans="1:10" x14ac:dyDescent="0.25">
      <c r="A17" s="22"/>
      <c r="B17" s="48"/>
      <c r="C17" s="48"/>
      <c r="D17" s="49"/>
      <c r="E17" s="15">
        <v>0</v>
      </c>
      <c r="F17" s="15">
        <v>3</v>
      </c>
      <c r="G17" s="14" t="s">
        <v>43</v>
      </c>
      <c r="H17" s="14">
        <v>41</v>
      </c>
      <c r="I17" s="14">
        <v>34</v>
      </c>
      <c r="J17" s="48"/>
    </row>
    <row r="18" spans="1:10" x14ac:dyDescent="0.25">
      <c r="A18" s="22"/>
      <c r="B18" s="48"/>
      <c r="C18" s="48"/>
      <c r="D18" s="49"/>
      <c r="E18" s="15">
        <v>0</v>
      </c>
      <c r="F18" s="15">
        <v>3</v>
      </c>
      <c r="G18" s="14" t="s">
        <v>30</v>
      </c>
      <c r="H18" s="14">
        <v>44</v>
      </c>
      <c r="I18" s="14">
        <v>47</v>
      </c>
      <c r="J18" s="48"/>
    </row>
    <row r="19" spans="1:10" x14ac:dyDescent="0.25">
      <c r="A19" s="22"/>
      <c r="B19" s="48"/>
      <c r="C19" s="48"/>
      <c r="D19" s="49"/>
      <c r="E19" s="15">
        <v>0</v>
      </c>
      <c r="F19" s="15">
        <v>3</v>
      </c>
      <c r="G19" s="14" t="s">
        <v>22</v>
      </c>
      <c r="H19" s="14">
        <v>54</v>
      </c>
      <c r="I19" s="14">
        <v>23</v>
      </c>
      <c r="J19" s="48"/>
    </row>
    <row r="20" spans="1:10" x14ac:dyDescent="0.25">
      <c r="A20" s="22"/>
      <c r="B20" s="48"/>
      <c r="C20" s="48"/>
      <c r="D20" s="49"/>
      <c r="E20" s="15">
        <v>0</v>
      </c>
      <c r="F20" s="15">
        <v>3</v>
      </c>
      <c r="G20" s="14" t="s">
        <v>34</v>
      </c>
      <c r="H20" s="14">
        <v>48</v>
      </c>
      <c r="I20" s="14">
        <v>21</v>
      </c>
      <c r="J20" s="49"/>
    </row>
    <row r="21" spans="1:10" x14ac:dyDescent="0.25">
      <c r="A21" s="22"/>
      <c r="B21" s="48"/>
      <c r="C21" s="48"/>
      <c r="D21" s="49"/>
      <c r="E21" s="15">
        <v>0</v>
      </c>
      <c r="F21" s="15">
        <v>3</v>
      </c>
      <c r="G21" s="14" t="s">
        <v>44</v>
      </c>
      <c r="H21" s="14">
        <v>57</v>
      </c>
      <c r="I21" s="14">
        <v>37</v>
      </c>
      <c r="J21" s="49"/>
    </row>
    <row r="22" spans="1:10" x14ac:dyDescent="0.25">
      <c r="A22" s="22"/>
      <c r="B22" s="48"/>
      <c r="C22" s="48"/>
      <c r="D22" s="49"/>
      <c r="E22" s="15">
        <v>60</v>
      </c>
      <c r="F22" s="15">
        <v>390</v>
      </c>
      <c r="G22" s="14" t="s">
        <v>34</v>
      </c>
      <c r="H22" s="14">
        <v>48</v>
      </c>
      <c r="I22" s="14">
        <v>30</v>
      </c>
      <c r="J22" s="14" t="s">
        <v>39</v>
      </c>
    </row>
    <row r="23" spans="1:10" x14ac:dyDescent="0.25">
      <c r="A23" s="22"/>
      <c r="B23" s="48"/>
      <c r="C23" s="48" t="s">
        <v>45</v>
      </c>
      <c r="D23" s="48" t="s">
        <v>46</v>
      </c>
      <c r="E23" s="15">
        <v>0.32596669738454526</v>
      </c>
      <c r="F23" s="15">
        <v>36.450000000000003</v>
      </c>
      <c r="G23" s="14" t="s">
        <v>38</v>
      </c>
      <c r="H23" s="14">
        <v>45</v>
      </c>
      <c r="I23" s="14">
        <v>46</v>
      </c>
      <c r="J23" s="48" t="s">
        <v>47</v>
      </c>
    </row>
    <row r="24" spans="1:10" x14ac:dyDescent="0.25">
      <c r="A24" s="22"/>
      <c r="B24" s="48"/>
      <c r="C24" s="48"/>
      <c r="D24" s="49"/>
      <c r="E24" s="15">
        <v>0.32596669738454526</v>
      </c>
      <c r="F24" s="15">
        <v>36.450000000000003</v>
      </c>
      <c r="G24" s="14" t="s">
        <v>34</v>
      </c>
      <c r="H24" s="14">
        <v>48</v>
      </c>
      <c r="I24" s="14">
        <v>30</v>
      </c>
      <c r="J24" s="48"/>
    </row>
    <row r="25" spans="1:10" x14ac:dyDescent="0.25">
      <c r="A25" s="22"/>
      <c r="B25" s="48"/>
      <c r="C25" s="48"/>
      <c r="D25" s="49"/>
      <c r="E25" s="15">
        <v>0</v>
      </c>
      <c r="F25" s="15">
        <v>97</v>
      </c>
      <c r="G25" s="14" t="s">
        <v>34</v>
      </c>
      <c r="H25" s="14">
        <v>48</v>
      </c>
      <c r="I25" s="14">
        <v>30</v>
      </c>
      <c r="J25" s="14" t="s">
        <v>48</v>
      </c>
    </row>
    <row r="26" spans="1:10" x14ac:dyDescent="0.25">
      <c r="A26" s="22"/>
      <c r="B26" s="48"/>
      <c r="C26" s="48" t="s">
        <v>49</v>
      </c>
      <c r="D26" s="48" t="s">
        <v>50</v>
      </c>
      <c r="E26" s="15">
        <v>0.37052351129453659</v>
      </c>
      <c r="F26" s="15">
        <v>2.99</v>
      </c>
      <c r="G26" s="14" t="s">
        <v>38</v>
      </c>
      <c r="H26" s="14">
        <v>45</v>
      </c>
      <c r="I26" s="14">
        <v>46</v>
      </c>
      <c r="J26" s="48" t="s">
        <v>51</v>
      </c>
    </row>
    <row r="27" spans="1:10" x14ac:dyDescent="0.25">
      <c r="A27" s="22"/>
      <c r="B27" s="48"/>
      <c r="C27" s="48"/>
      <c r="D27" s="49"/>
      <c r="E27" s="15">
        <v>0</v>
      </c>
      <c r="F27" s="15">
        <v>3</v>
      </c>
      <c r="G27" s="14" t="s">
        <v>34</v>
      </c>
      <c r="H27" s="14">
        <v>48</v>
      </c>
      <c r="I27" s="14">
        <v>30</v>
      </c>
      <c r="J27" s="48"/>
    </row>
    <row r="28" spans="1:10" x14ac:dyDescent="0.25">
      <c r="A28" s="22"/>
      <c r="B28" s="48"/>
      <c r="C28" s="48" t="s">
        <v>52</v>
      </c>
      <c r="D28" s="48" t="s">
        <v>53</v>
      </c>
      <c r="E28" s="15">
        <v>5</v>
      </c>
      <c r="F28" s="15">
        <v>395</v>
      </c>
      <c r="G28" s="14" t="s">
        <v>38</v>
      </c>
      <c r="H28" s="14">
        <v>45</v>
      </c>
      <c r="I28" s="14">
        <v>46</v>
      </c>
      <c r="J28" s="14" t="s">
        <v>54</v>
      </c>
    </row>
    <row r="29" spans="1:10" x14ac:dyDescent="0.25">
      <c r="A29" s="22"/>
      <c r="B29" s="48"/>
      <c r="C29" s="48"/>
      <c r="D29" s="49"/>
      <c r="E29" s="15">
        <v>0</v>
      </c>
      <c r="F29" s="15">
        <v>317</v>
      </c>
      <c r="G29" s="14" t="s">
        <v>34</v>
      </c>
      <c r="H29" s="14">
        <v>48</v>
      </c>
      <c r="I29" s="14">
        <v>30</v>
      </c>
      <c r="J29" s="14" t="s">
        <v>54</v>
      </c>
    </row>
    <row r="30" spans="1:10" x14ac:dyDescent="0.25">
      <c r="A30" s="22"/>
      <c r="B30" s="48"/>
      <c r="C30" s="48" t="s">
        <v>55</v>
      </c>
      <c r="D30" s="48" t="s">
        <v>56</v>
      </c>
      <c r="E30" s="15">
        <v>2.7555484074495009</v>
      </c>
      <c r="F30" s="15">
        <v>39.35</v>
      </c>
      <c r="G30" s="14" t="s">
        <v>38</v>
      </c>
      <c r="H30" s="14">
        <v>45</v>
      </c>
      <c r="I30" s="14">
        <v>46</v>
      </c>
      <c r="J30" s="48" t="s">
        <v>47</v>
      </c>
    </row>
    <row r="31" spans="1:10" x14ac:dyDescent="0.25">
      <c r="A31" s="22"/>
      <c r="B31" s="48"/>
      <c r="C31" s="48"/>
      <c r="D31" s="49"/>
      <c r="E31" s="15">
        <v>60</v>
      </c>
      <c r="F31" s="15">
        <v>596</v>
      </c>
      <c r="G31" s="14" t="s">
        <v>34</v>
      </c>
      <c r="H31" s="14">
        <v>48</v>
      </c>
      <c r="I31" s="14">
        <v>30</v>
      </c>
      <c r="J31" s="48"/>
    </row>
    <row r="32" spans="1:10" x14ac:dyDescent="0.25">
      <c r="A32" s="22"/>
      <c r="B32" s="48"/>
      <c r="C32" s="48"/>
      <c r="D32" s="49"/>
      <c r="E32" s="15">
        <v>60</v>
      </c>
      <c r="F32" s="15">
        <v>738</v>
      </c>
      <c r="G32" s="14" t="s">
        <v>34</v>
      </c>
      <c r="H32" s="14">
        <v>48</v>
      </c>
      <c r="I32" s="14">
        <v>30</v>
      </c>
      <c r="J32" s="48" t="s">
        <v>48</v>
      </c>
    </row>
    <row r="33" spans="1:10" x14ac:dyDescent="0.25">
      <c r="A33" s="22"/>
      <c r="B33" s="48"/>
      <c r="C33" s="16" t="s">
        <v>57</v>
      </c>
      <c r="D33" s="16" t="s">
        <v>58</v>
      </c>
      <c r="E33" s="15">
        <v>1</v>
      </c>
      <c r="F33" s="15">
        <v>79</v>
      </c>
      <c r="G33" s="14" t="s">
        <v>34</v>
      </c>
      <c r="H33" s="14">
        <v>48</v>
      </c>
      <c r="I33" s="14">
        <v>30</v>
      </c>
      <c r="J33" s="48"/>
    </row>
    <row r="34" spans="1:10" x14ac:dyDescent="0.25">
      <c r="A34" s="22"/>
      <c r="B34" s="48"/>
      <c r="C34" s="48" t="s">
        <v>59</v>
      </c>
      <c r="D34" s="48" t="s">
        <v>60</v>
      </c>
      <c r="E34" s="15">
        <v>0.41339033125206848</v>
      </c>
      <c r="F34" s="15">
        <v>14.63</v>
      </c>
      <c r="G34" s="14" t="s">
        <v>38</v>
      </c>
      <c r="H34" s="14">
        <v>45</v>
      </c>
      <c r="I34" s="14">
        <v>46</v>
      </c>
      <c r="J34" s="48" t="s">
        <v>51</v>
      </c>
    </row>
    <row r="35" spans="1:10" x14ac:dyDescent="0.25">
      <c r="A35" s="22"/>
      <c r="B35" s="48"/>
      <c r="C35" s="48"/>
      <c r="D35" s="49"/>
      <c r="E35" s="15">
        <v>0</v>
      </c>
      <c r="F35" s="15">
        <v>3</v>
      </c>
      <c r="G35" s="14" t="s">
        <v>34</v>
      </c>
      <c r="H35" s="14">
        <v>48</v>
      </c>
      <c r="I35" s="14">
        <v>30</v>
      </c>
      <c r="J35" s="49"/>
    </row>
    <row r="36" spans="1:10" x14ac:dyDescent="0.25">
      <c r="A36" s="22"/>
      <c r="B36" s="48"/>
      <c r="C36" s="48"/>
      <c r="D36" s="49"/>
      <c r="E36" s="15">
        <v>0</v>
      </c>
      <c r="F36" s="15">
        <v>12</v>
      </c>
      <c r="G36" s="14" t="s">
        <v>38</v>
      </c>
      <c r="H36" s="14">
        <v>24</v>
      </c>
      <c r="I36" s="14">
        <v>29</v>
      </c>
      <c r="J36" s="48" t="s">
        <v>61</v>
      </c>
    </row>
    <row r="37" spans="1:10" x14ac:dyDescent="0.25">
      <c r="A37" s="22"/>
      <c r="B37" s="48"/>
      <c r="C37" s="48"/>
      <c r="D37" s="49"/>
      <c r="E37" s="15">
        <v>0</v>
      </c>
      <c r="F37" s="15">
        <v>12</v>
      </c>
      <c r="G37" s="14" t="s">
        <v>43</v>
      </c>
      <c r="H37" s="14">
        <v>27</v>
      </c>
      <c r="I37" s="14">
        <v>34</v>
      </c>
      <c r="J37" s="48"/>
    </row>
    <row r="38" spans="1:10" x14ac:dyDescent="0.25">
      <c r="A38" s="22"/>
      <c r="B38" s="48"/>
      <c r="C38" s="48"/>
      <c r="D38" s="49"/>
      <c r="E38" s="15">
        <v>0</v>
      </c>
      <c r="F38" s="15">
        <v>12</v>
      </c>
      <c r="G38" s="14" t="s">
        <v>22</v>
      </c>
      <c r="H38" s="14">
        <v>35</v>
      </c>
      <c r="I38" s="14">
        <v>23</v>
      </c>
      <c r="J38" s="48"/>
    </row>
    <row r="39" spans="1:10" x14ac:dyDescent="0.25">
      <c r="A39" s="22"/>
      <c r="B39" s="48"/>
      <c r="C39" s="48"/>
      <c r="D39" s="49"/>
      <c r="E39" s="15">
        <v>0</v>
      </c>
      <c r="F39" s="15">
        <v>12</v>
      </c>
      <c r="G39" s="14" t="s">
        <v>34</v>
      </c>
      <c r="H39" s="14">
        <v>49</v>
      </c>
      <c r="I39" s="14">
        <v>21</v>
      </c>
      <c r="J39" s="49"/>
    </row>
    <row r="40" spans="1:10" x14ac:dyDescent="0.25">
      <c r="A40" s="22"/>
      <c r="B40" s="48"/>
      <c r="C40" s="48"/>
      <c r="D40" s="49"/>
      <c r="E40" s="15">
        <v>0</v>
      </c>
      <c r="F40" s="15">
        <v>12</v>
      </c>
      <c r="G40" s="14" t="s">
        <v>44</v>
      </c>
      <c r="H40" s="14">
        <v>21</v>
      </c>
      <c r="I40" s="14">
        <v>37</v>
      </c>
      <c r="J40" s="49"/>
    </row>
    <row r="41" spans="1:10" x14ac:dyDescent="0.25">
      <c r="A41" s="22"/>
      <c r="B41" s="48"/>
      <c r="C41" s="48" t="s">
        <v>62</v>
      </c>
      <c r="D41" s="48" t="s">
        <v>63</v>
      </c>
      <c r="E41" s="15" t="s">
        <v>10</v>
      </c>
      <c r="F41" s="15">
        <v>142</v>
      </c>
      <c r="G41" s="14" t="s">
        <v>38</v>
      </c>
      <c r="H41" s="14">
        <v>45</v>
      </c>
      <c r="I41" s="14">
        <v>46</v>
      </c>
      <c r="J41" s="48" t="s">
        <v>64</v>
      </c>
    </row>
    <row r="42" spans="1:10" x14ac:dyDescent="0.25">
      <c r="A42" s="22"/>
      <c r="B42" s="48"/>
      <c r="C42" s="48"/>
      <c r="D42" s="49"/>
      <c r="E42" s="15" t="s">
        <v>10</v>
      </c>
      <c r="F42" s="15">
        <v>142</v>
      </c>
      <c r="G42" s="14" t="s">
        <v>34</v>
      </c>
      <c r="H42" s="14">
        <v>48</v>
      </c>
      <c r="I42" s="14">
        <v>30</v>
      </c>
      <c r="J42" s="49"/>
    </row>
    <row r="43" spans="1:10" x14ac:dyDescent="0.25">
      <c r="A43" s="22"/>
      <c r="B43" s="48"/>
      <c r="C43" s="48" t="s">
        <v>65</v>
      </c>
      <c r="D43" s="48" t="s">
        <v>66</v>
      </c>
      <c r="E43" s="15">
        <v>6.6950677725205541</v>
      </c>
      <c r="F43" s="15">
        <v>282.74</v>
      </c>
      <c r="G43" s="14" t="s">
        <v>38</v>
      </c>
      <c r="H43" s="14">
        <v>45</v>
      </c>
      <c r="I43" s="14">
        <v>46</v>
      </c>
      <c r="J43" s="48" t="s">
        <v>51</v>
      </c>
    </row>
    <row r="44" spans="1:10" x14ac:dyDescent="0.25">
      <c r="A44" s="22"/>
      <c r="B44" s="48"/>
      <c r="C44" s="48"/>
      <c r="D44" s="49"/>
      <c r="E44" s="15">
        <v>10</v>
      </c>
      <c r="F44" s="15">
        <v>240</v>
      </c>
      <c r="G44" s="14" t="s">
        <v>34</v>
      </c>
      <c r="H44" s="14">
        <v>48</v>
      </c>
      <c r="I44" s="14">
        <v>30</v>
      </c>
      <c r="J44" s="49"/>
    </row>
    <row r="45" spans="1:10" x14ac:dyDescent="0.25">
      <c r="A45" s="22"/>
      <c r="B45" s="48"/>
      <c r="C45" s="48"/>
      <c r="D45" s="49"/>
      <c r="E45" s="15">
        <v>0.12607059349853356</v>
      </c>
      <c r="F45" s="15">
        <v>10</v>
      </c>
      <c r="G45" s="14" t="s">
        <v>38</v>
      </c>
      <c r="H45" s="14">
        <v>45</v>
      </c>
      <c r="I45" s="14">
        <v>46</v>
      </c>
      <c r="J45" s="14" t="s">
        <v>67</v>
      </c>
    </row>
    <row r="46" spans="1:10" x14ac:dyDescent="0.25">
      <c r="A46" s="22"/>
      <c r="B46" s="48"/>
      <c r="C46" s="48" t="s">
        <v>68</v>
      </c>
      <c r="D46" s="48" t="s">
        <v>69</v>
      </c>
      <c r="E46" s="15">
        <v>7.7866584641104328</v>
      </c>
      <c r="F46" s="15">
        <v>689.07</v>
      </c>
      <c r="G46" s="14" t="s">
        <v>38</v>
      </c>
      <c r="H46" s="14">
        <v>45</v>
      </c>
      <c r="I46" s="14">
        <v>46</v>
      </c>
      <c r="J46" s="48" t="s">
        <v>70</v>
      </c>
    </row>
    <row r="47" spans="1:10" x14ac:dyDescent="0.25">
      <c r="A47" s="22"/>
      <c r="B47" s="48"/>
      <c r="C47" s="48"/>
      <c r="D47" s="49"/>
      <c r="E47" s="15">
        <v>7.7866584641104328</v>
      </c>
      <c r="F47" s="15">
        <v>689.07</v>
      </c>
      <c r="G47" s="14" t="s">
        <v>34</v>
      </c>
      <c r="H47" s="14">
        <v>48</v>
      </c>
      <c r="I47" s="14">
        <v>30</v>
      </c>
      <c r="J47" s="48"/>
    </row>
    <row r="48" spans="1:10" x14ac:dyDescent="0.25">
      <c r="A48" s="22"/>
      <c r="B48" s="48"/>
      <c r="C48" s="48" t="s">
        <v>71</v>
      </c>
      <c r="D48" s="48" t="s">
        <v>72</v>
      </c>
      <c r="E48" s="15" t="s">
        <v>10</v>
      </c>
      <c r="F48" s="15">
        <v>313.99</v>
      </c>
      <c r="G48" s="14" t="s">
        <v>38</v>
      </c>
      <c r="H48" s="14">
        <v>45</v>
      </c>
      <c r="I48" s="14">
        <v>46</v>
      </c>
      <c r="J48" s="48" t="s">
        <v>73</v>
      </c>
    </row>
    <row r="49" spans="1:10" x14ac:dyDescent="0.25">
      <c r="A49" s="22"/>
      <c r="B49" s="48"/>
      <c r="C49" s="48"/>
      <c r="D49" s="49"/>
      <c r="E49" s="15" t="s">
        <v>10</v>
      </c>
      <c r="F49" s="15">
        <v>313.99</v>
      </c>
      <c r="G49" s="14" t="s">
        <v>34</v>
      </c>
      <c r="H49" s="14">
        <v>48</v>
      </c>
      <c r="I49" s="14">
        <v>30</v>
      </c>
      <c r="J49" s="49"/>
    </row>
    <row r="50" spans="1:10" x14ac:dyDescent="0.25">
      <c r="A50" s="22"/>
      <c r="B50" s="48"/>
      <c r="C50" s="48"/>
      <c r="D50" s="49"/>
      <c r="E50" s="15">
        <v>9</v>
      </c>
      <c r="F50" s="15">
        <v>314</v>
      </c>
      <c r="G50" s="14" t="s">
        <v>38</v>
      </c>
      <c r="H50" s="14">
        <v>45</v>
      </c>
      <c r="I50" s="14">
        <v>46</v>
      </c>
      <c r="J50" s="48" t="s">
        <v>74</v>
      </c>
    </row>
    <row r="51" spans="1:10" x14ac:dyDescent="0.25">
      <c r="A51" s="22"/>
      <c r="B51" s="48"/>
      <c r="C51" s="48"/>
      <c r="D51" s="49"/>
      <c r="E51" s="15">
        <v>9</v>
      </c>
      <c r="F51" s="15">
        <v>314</v>
      </c>
      <c r="G51" s="14" t="s">
        <v>34</v>
      </c>
      <c r="H51" s="14">
        <v>48</v>
      </c>
      <c r="I51" s="14">
        <v>30</v>
      </c>
      <c r="J51" s="49"/>
    </row>
    <row r="52" spans="1:10" x14ac:dyDescent="0.25">
      <c r="A52" s="22"/>
      <c r="B52" s="48"/>
      <c r="C52" s="48" t="s">
        <v>75</v>
      </c>
      <c r="D52" s="48" t="s">
        <v>76</v>
      </c>
      <c r="E52" s="15">
        <v>9.1757104520317867</v>
      </c>
      <c r="F52" s="15">
        <v>166.51</v>
      </c>
      <c r="G52" s="14" t="s">
        <v>38</v>
      </c>
      <c r="H52" s="14">
        <v>45</v>
      </c>
      <c r="I52" s="14">
        <v>46</v>
      </c>
      <c r="J52" s="48" t="s">
        <v>51</v>
      </c>
    </row>
    <row r="53" spans="1:10" x14ac:dyDescent="0.25">
      <c r="A53" s="22"/>
      <c r="B53" s="48"/>
      <c r="C53" s="48"/>
      <c r="D53" s="49"/>
      <c r="E53" s="15">
        <v>5</v>
      </c>
      <c r="F53" s="15">
        <v>167</v>
      </c>
      <c r="G53" s="14" t="s">
        <v>34</v>
      </c>
      <c r="H53" s="14">
        <v>48</v>
      </c>
      <c r="I53" s="14">
        <v>30</v>
      </c>
      <c r="J53" s="49"/>
    </row>
    <row r="54" spans="1:10" x14ac:dyDescent="0.25">
      <c r="A54" s="22"/>
      <c r="B54" s="48"/>
      <c r="C54" s="48"/>
      <c r="D54" s="49"/>
      <c r="E54" s="15">
        <v>1.8985264537151787E-2</v>
      </c>
      <c r="F54" s="15">
        <v>1.54</v>
      </c>
      <c r="G54" s="14" t="s">
        <v>38</v>
      </c>
      <c r="H54" s="14">
        <v>45</v>
      </c>
      <c r="I54" s="14">
        <v>46</v>
      </c>
      <c r="J54" s="14" t="s">
        <v>67</v>
      </c>
    </row>
    <row r="55" spans="1:10" x14ac:dyDescent="0.25">
      <c r="A55" s="22"/>
      <c r="B55" s="48"/>
      <c r="C55" s="48"/>
      <c r="D55" s="49"/>
      <c r="E55" s="15">
        <v>0</v>
      </c>
      <c r="F55" s="15">
        <v>2</v>
      </c>
      <c r="G55" s="14" t="s">
        <v>34</v>
      </c>
      <c r="H55" s="14">
        <v>48</v>
      </c>
      <c r="I55" s="14">
        <v>30</v>
      </c>
      <c r="J55" s="14" t="s">
        <v>64</v>
      </c>
    </row>
    <row r="56" spans="1:10" x14ac:dyDescent="0.25">
      <c r="A56" s="22"/>
      <c r="B56" s="48"/>
      <c r="C56" s="14" t="s">
        <v>77</v>
      </c>
      <c r="D56" s="14" t="s">
        <v>78</v>
      </c>
      <c r="E56" s="15">
        <v>0.72820889899913677</v>
      </c>
      <c r="F56" s="15">
        <v>40.409999999999997</v>
      </c>
      <c r="G56" s="14" t="s">
        <v>38</v>
      </c>
      <c r="H56" s="14">
        <v>45</v>
      </c>
      <c r="I56" s="14">
        <v>46</v>
      </c>
      <c r="J56" s="14" t="s">
        <v>51</v>
      </c>
    </row>
    <row r="57" spans="1:10" x14ac:dyDescent="0.25">
      <c r="A57" s="22"/>
      <c r="B57" s="48"/>
      <c r="C57" s="48" t="s">
        <v>79</v>
      </c>
      <c r="D57" s="48" t="s">
        <v>80</v>
      </c>
      <c r="E57" s="15">
        <v>11.453598643036166</v>
      </c>
      <c r="F57" s="15">
        <v>137.57</v>
      </c>
      <c r="G57" s="14" t="s">
        <v>38</v>
      </c>
      <c r="H57" s="14">
        <v>45</v>
      </c>
      <c r="I57" s="14">
        <v>46</v>
      </c>
      <c r="J57" s="48" t="s">
        <v>47</v>
      </c>
    </row>
    <row r="58" spans="1:10" x14ac:dyDescent="0.25">
      <c r="A58" s="22"/>
      <c r="B58" s="48"/>
      <c r="C58" s="48"/>
      <c r="D58" s="49"/>
      <c r="E58" s="15">
        <v>11.453598643036166</v>
      </c>
      <c r="F58" s="15">
        <v>137.57</v>
      </c>
      <c r="G58" s="14" t="s">
        <v>34</v>
      </c>
      <c r="H58" s="14">
        <v>48</v>
      </c>
      <c r="I58" s="14">
        <v>30</v>
      </c>
      <c r="J58" s="48"/>
    </row>
    <row r="59" spans="1:10" x14ac:dyDescent="0.25">
      <c r="A59" s="22"/>
      <c r="B59" s="48"/>
      <c r="C59" s="48" t="s">
        <v>81</v>
      </c>
      <c r="D59" s="48" t="s">
        <v>82</v>
      </c>
      <c r="E59" s="15" t="s">
        <v>10</v>
      </c>
      <c r="F59" s="15">
        <v>146.79</v>
      </c>
      <c r="G59" s="14" t="s">
        <v>38</v>
      </c>
      <c r="H59" s="14">
        <v>45</v>
      </c>
      <c r="I59" s="14">
        <v>46</v>
      </c>
      <c r="J59" s="48" t="s">
        <v>73</v>
      </c>
    </row>
    <row r="60" spans="1:10" x14ac:dyDescent="0.25">
      <c r="A60" s="22"/>
      <c r="B60" s="48"/>
      <c r="C60" s="48"/>
      <c r="D60" s="49"/>
      <c r="E60" s="15" t="s">
        <v>10</v>
      </c>
      <c r="F60" s="15">
        <v>146.79</v>
      </c>
      <c r="G60" s="14" t="s">
        <v>34</v>
      </c>
      <c r="H60" s="14">
        <v>48</v>
      </c>
      <c r="I60" s="14">
        <v>30</v>
      </c>
      <c r="J60" s="48"/>
    </row>
    <row r="61" spans="1:10" x14ac:dyDescent="0.25">
      <c r="A61" s="22"/>
      <c r="B61" s="48"/>
      <c r="C61" s="16" t="s">
        <v>83</v>
      </c>
      <c r="D61" s="16" t="s">
        <v>84</v>
      </c>
      <c r="E61" s="15">
        <v>0</v>
      </c>
      <c r="F61" s="15">
        <v>14</v>
      </c>
      <c r="G61" s="14" t="s">
        <v>34</v>
      </c>
      <c r="H61" s="14">
        <v>48</v>
      </c>
      <c r="I61" s="14">
        <v>30</v>
      </c>
      <c r="J61" s="14" t="s">
        <v>48</v>
      </c>
    </row>
    <row r="62" spans="1:10" x14ac:dyDescent="0.25">
      <c r="A62" s="22"/>
      <c r="B62" s="48"/>
      <c r="C62" s="48" t="s">
        <v>85</v>
      </c>
      <c r="D62" s="48" t="s">
        <v>86</v>
      </c>
      <c r="E62" s="15">
        <v>13.54525389338415</v>
      </c>
      <c r="F62" s="15">
        <v>99.22</v>
      </c>
      <c r="G62" s="14" t="s">
        <v>38</v>
      </c>
      <c r="H62" s="14">
        <v>45</v>
      </c>
      <c r="I62" s="14">
        <v>46</v>
      </c>
      <c r="J62" s="14" t="s">
        <v>47</v>
      </c>
    </row>
    <row r="63" spans="1:10" x14ac:dyDescent="0.25">
      <c r="A63" s="22"/>
      <c r="B63" s="48"/>
      <c r="C63" s="48"/>
      <c r="D63" s="49"/>
      <c r="E63" s="15">
        <v>15</v>
      </c>
      <c r="F63" s="15">
        <v>109</v>
      </c>
      <c r="G63" s="14" t="s">
        <v>38</v>
      </c>
      <c r="H63" s="14">
        <v>24</v>
      </c>
      <c r="I63" s="14">
        <v>29</v>
      </c>
      <c r="J63" s="48" t="s">
        <v>87</v>
      </c>
    </row>
    <row r="64" spans="1:10" x14ac:dyDescent="0.25">
      <c r="A64" s="22"/>
      <c r="B64" s="48"/>
      <c r="C64" s="48"/>
      <c r="D64" s="49"/>
      <c r="E64" s="15">
        <v>15</v>
      </c>
      <c r="F64" s="15">
        <v>109</v>
      </c>
      <c r="G64" s="14" t="s">
        <v>43</v>
      </c>
      <c r="H64" s="14">
        <v>27</v>
      </c>
      <c r="I64" s="14">
        <v>34</v>
      </c>
      <c r="J64" s="48"/>
    </row>
    <row r="65" spans="1:10" x14ac:dyDescent="0.25">
      <c r="A65" s="22"/>
      <c r="B65" s="48"/>
      <c r="C65" s="48"/>
      <c r="D65" s="49"/>
      <c r="E65" s="15">
        <v>15</v>
      </c>
      <c r="F65" s="15">
        <v>109</v>
      </c>
      <c r="G65" s="14" t="s">
        <v>30</v>
      </c>
      <c r="H65" s="14">
        <v>34</v>
      </c>
      <c r="I65" s="14">
        <v>47</v>
      </c>
      <c r="J65" s="48"/>
    </row>
    <row r="66" spans="1:10" x14ac:dyDescent="0.25">
      <c r="A66" s="22"/>
      <c r="B66" s="48"/>
      <c r="C66" s="48"/>
      <c r="D66" s="49"/>
      <c r="E66" s="15">
        <v>15</v>
      </c>
      <c r="F66" s="15">
        <v>109</v>
      </c>
      <c r="G66" s="14" t="s">
        <v>22</v>
      </c>
      <c r="H66" s="14">
        <v>36</v>
      </c>
      <c r="I66" s="14">
        <v>23</v>
      </c>
      <c r="J66" s="48"/>
    </row>
    <row r="67" spans="1:10" x14ac:dyDescent="0.25">
      <c r="A67" s="22"/>
      <c r="B67" s="48"/>
      <c r="C67" s="48"/>
      <c r="D67" s="49"/>
      <c r="E67" s="15">
        <v>15</v>
      </c>
      <c r="F67" s="15">
        <v>109</v>
      </c>
      <c r="G67" s="14" t="s">
        <v>34</v>
      </c>
      <c r="H67" s="14">
        <v>50</v>
      </c>
      <c r="I67" s="14">
        <v>21</v>
      </c>
      <c r="J67" s="49"/>
    </row>
    <row r="68" spans="1:10" x14ac:dyDescent="0.25">
      <c r="A68" s="22"/>
      <c r="B68" s="48"/>
      <c r="C68" s="48"/>
      <c r="D68" s="49"/>
      <c r="E68" s="15">
        <v>15</v>
      </c>
      <c r="F68" s="15">
        <v>109</v>
      </c>
      <c r="G68" s="14" t="s">
        <v>44</v>
      </c>
      <c r="H68" s="14">
        <v>21</v>
      </c>
      <c r="I68" s="14">
        <v>37</v>
      </c>
      <c r="J68" s="49"/>
    </row>
    <row r="69" spans="1:10" x14ac:dyDescent="0.25">
      <c r="A69" s="22"/>
      <c r="B69" s="48"/>
      <c r="C69" s="48"/>
      <c r="D69" s="49"/>
      <c r="E69" s="15">
        <v>13</v>
      </c>
      <c r="F69" s="15">
        <v>116</v>
      </c>
      <c r="G69" s="14" t="s">
        <v>34</v>
      </c>
      <c r="H69" s="14">
        <v>48</v>
      </c>
      <c r="I69" s="14">
        <v>30</v>
      </c>
      <c r="J69" s="14" t="s">
        <v>88</v>
      </c>
    </row>
    <row r="70" spans="1:10" x14ac:dyDescent="0.25">
      <c r="A70" s="22"/>
      <c r="B70" s="48"/>
      <c r="C70" s="48" t="s">
        <v>89</v>
      </c>
      <c r="D70" s="48" t="s">
        <v>90</v>
      </c>
      <c r="E70" s="15">
        <v>15</v>
      </c>
      <c r="F70" s="15">
        <v>114</v>
      </c>
      <c r="G70" s="14" t="s">
        <v>38</v>
      </c>
      <c r="H70" s="14">
        <v>24</v>
      </c>
      <c r="I70" s="14">
        <v>29</v>
      </c>
      <c r="J70" s="48" t="s">
        <v>91</v>
      </c>
    </row>
    <row r="71" spans="1:10" x14ac:dyDescent="0.25">
      <c r="A71" s="22"/>
      <c r="B71" s="48"/>
      <c r="C71" s="48"/>
      <c r="D71" s="49"/>
      <c r="E71" s="15">
        <v>15</v>
      </c>
      <c r="F71" s="15">
        <v>114</v>
      </c>
      <c r="G71" s="14" t="s">
        <v>43</v>
      </c>
      <c r="H71" s="14">
        <v>27</v>
      </c>
      <c r="I71" s="14">
        <v>34</v>
      </c>
      <c r="J71" s="49"/>
    </row>
    <row r="72" spans="1:10" x14ac:dyDescent="0.25">
      <c r="A72" s="22"/>
      <c r="B72" s="48"/>
      <c r="C72" s="48"/>
      <c r="D72" s="49"/>
      <c r="E72" s="15">
        <v>15</v>
      </c>
      <c r="F72" s="15">
        <v>114</v>
      </c>
      <c r="G72" s="14" t="s">
        <v>30</v>
      </c>
      <c r="H72" s="14">
        <v>34</v>
      </c>
      <c r="I72" s="14">
        <v>47</v>
      </c>
      <c r="J72" s="49"/>
    </row>
    <row r="73" spans="1:10" x14ac:dyDescent="0.25">
      <c r="A73" s="22"/>
      <c r="B73" s="48"/>
      <c r="C73" s="48"/>
      <c r="D73" s="49"/>
      <c r="E73" s="15">
        <v>15</v>
      </c>
      <c r="F73" s="15">
        <v>114</v>
      </c>
      <c r="G73" s="14" t="s">
        <v>22</v>
      </c>
      <c r="H73" s="14">
        <v>36</v>
      </c>
      <c r="I73" s="14">
        <v>23</v>
      </c>
      <c r="J73" s="49"/>
    </row>
    <row r="74" spans="1:10" x14ac:dyDescent="0.25">
      <c r="A74" s="22"/>
      <c r="B74" s="48"/>
      <c r="C74" s="48"/>
      <c r="D74" s="49"/>
      <c r="E74" s="15">
        <v>15</v>
      </c>
      <c r="F74" s="15">
        <v>114</v>
      </c>
      <c r="G74" s="14" t="s">
        <v>34</v>
      </c>
      <c r="H74" s="14">
        <v>50</v>
      </c>
      <c r="I74" s="14">
        <v>21</v>
      </c>
      <c r="J74" s="49"/>
    </row>
    <row r="75" spans="1:10" x14ac:dyDescent="0.25">
      <c r="A75" s="22"/>
      <c r="B75" s="48"/>
      <c r="C75" s="48"/>
      <c r="D75" s="49"/>
      <c r="E75" s="15">
        <v>15</v>
      </c>
      <c r="F75" s="15">
        <v>114</v>
      </c>
      <c r="G75" s="14" t="s">
        <v>44</v>
      </c>
      <c r="H75" s="14">
        <v>21</v>
      </c>
      <c r="I75" s="14">
        <v>37</v>
      </c>
      <c r="J75" s="49"/>
    </row>
    <row r="76" spans="1:10" x14ac:dyDescent="0.25">
      <c r="A76" s="22"/>
      <c r="B76" s="48"/>
      <c r="C76" s="48"/>
      <c r="D76" s="49"/>
      <c r="E76" s="15">
        <v>0.61709903390191767</v>
      </c>
      <c r="F76" s="15">
        <v>9.9</v>
      </c>
      <c r="G76" s="14" t="s">
        <v>38</v>
      </c>
      <c r="H76" s="14">
        <v>45</v>
      </c>
      <c r="I76" s="14">
        <v>46</v>
      </c>
      <c r="J76" s="48" t="s">
        <v>51</v>
      </c>
    </row>
    <row r="77" spans="1:10" x14ac:dyDescent="0.25">
      <c r="A77" s="22"/>
      <c r="B77" s="48"/>
      <c r="C77" s="48"/>
      <c r="D77" s="49"/>
      <c r="E77" s="15">
        <v>0</v>
      </c>
      <c r="F77" s="15">
        <v>11</v>
      </c>
      <c r="G77" s="14" t="s">
        <v>34</v>
      </c>
      <c r="H77" s="14">
        <v>48</v>
      </c>
      <c r="I77" s="14">
        <v>30</v>
      </c>
      <c r="J77" s="49"/>
    </row>
    <row r="78" spans="1:10" x14ac:dyDescent="0.25">
      <c r="A78" s="22"/>
      <c r="B78" s="48"/>
      <c r="C78" s="48"/>
      <c r="D78" s="49"/>
      <c r="E78" s="15">
        <v>0</v>
      </c>
      <c r="F78" s="15">
        <v>24</v>
      </c>
      <c r="G78" s="14" t="s">
        <v>38</v>
      </c>
      <c r="H78" s="14">
        <v>45</v>
      </c>
      <c r="I78" s="14">
        <v>29</v>
      </c>
      <c r="J78" s="48" t="s">
        <v>42</v>
      </c>
    </row>
    <row r="79" spans="1:10" x14ac:dyDescent="0.25">
      <c r="A79" s="22"/>
      <c r="B79" s="48"/>
      <c r="C79" s="48"/>
      <c r="D79" s="49"/>
      <c r="E79" s="15">
        <v>0</v>
      </c>
      <c r="F79" s="15">
        <v>24</v>
      </c>
      <c r="G79" s="14" t="s">
        <v>43</v>
      </c>
      <c r="H79" s="14">
        <v>41</v>
      </c>
      <c r="I79" s="14">
        <v>34</v>
      </c>
      <c r="J79" s="49"/>
    </row>
    <row r="80" spans="1:10" x14ac:dyDescent="0.25">
      <c r="A80" s="22"/>
      <c r="B80" s="48"/>
      <c r="C80" s="48"/>
      <c r="D80" s="49"/>
      <c r="E80" s="15">
        <v>0</v>
      </c>
      <c r="F80" s="15">
        <v>24</v>
      </c>
      <c r="G80" s="14" t="s">
        <v>30</v>
      </c>
      <c r="H80" s="14">
        <v>44</v>
      </c>
      <c r="I80" s="14">
        <v>47</v>
      </c>
      <c r="J80" s="49"/>
    </row>
    <row r="81" spans="1:10" x14ac:dyDescent="0.25">
      <c r="A81" s="22"/>
      <c r="B81" s="48"/>
      <c r="C81" s="48"/>
      <c r="D81" s="49"/>
      <c r="E81" s="15">
        <v>0</v>
      </c>
      <c r="F81" s="15">
        <v>24</v>
      </c>
      <c r="G81" s="14" t="s">
        <v>22</v>
      </c>
      <c r="H81" s="14">
        <v>54</v>
      </c>
      <c r="I81" s="14">
        <v>23</v>
      </c>
      <c r="J81" s="49"/>
    </row>
    <row r="82" spans="1:10" x14ac:dyDescent="0.25">
      <c r="A82" s="22"/>
      <c r="B82" s="48"/>
      <c r="C82" s="48"/>
      <c r="D82" s="49"/>
      <c r="E82" s="15">
        <v>0</v>
      </c>
      <c r="F82" s="15">
        <v>24</v>
      </c>
      <c r="G82" s="14" t="s">
        <v>34</v>
      </c>
      <c r="H82" s="14">
        <v>48</v>
      </c>
      <c r="I82" s="14">
        <v>21</v>
      </c>
      <c r="J82" s="49"/>
    </row>
    <row r="83" spans="1:10" x14ac:dyDescent="0.25">
      <c r="A83" s="22"/>
      <c r="B83" s="48"/>
      <c r="C83" s="48"/>
      <c r="D83" s="49"/>
      <c r="E83" s="15">
        <v>0</v>
      </c>
      <c r="F83" s="15">
        <v>24</v>
      </c>
      <c r="G83" s="14" t="s">
        <v>44</v>
      </c>
      <c r="H83" s="14">
        <v>57</v>
      </c>
      <c r="I83" s="14">
        <v>37</v>
      </c>
      <c r="J83" s="49"/>
    </row>
    <row r="84" spans="1:10" x14ac:dyDescent="0.25">
      <c r="A84" s="22"/>
      <c r="B84" s="48"/>
      <c r="C84" s="48"/>
      <c r="D84" s="49"/>
      <c r="E84" s="15">
        <v>0</v>
      </c>
      <c r="F84" s="15">
        <v>31</v>
      </c>
      <c r="G84" s="14" t="s">
        <v>38</v>
      </c>
      <c r="H84" s="14">
        <v>45</v>
      </c>
      <c r="I84" s="14">
        <v>46</v>
      </c>
      <c r="J84" s="48" t="s">
        <v>92</v>
      </c>
    </row>
    <row r="85" spans="1:10" x14ac:dyDescent="0.25">
      <c r="A85" s="22"/>
      <c r="B85" s="48"/>
      <c r="C85" s="48"/>
      <c r="D85" s="49"/>
      <c r="E85" s="15">
        <v>0</v>
      </c>
      <c r="F85" s="15">
        <v>31</v>
      </c>
      <c r="G85" s="14" t="s">
        <v>34</v>
      </c>
      <c r="H85" s="14">
        <v>48</v>
      </c>
      <c r="I85" s="14">
        <v>30</v>
      </c>
      <c r="J85" s="49"/>
    </row>
    <row r="86" spans="1:10" x14ac:dyDescent="0.25">
      <c r="A86" s="22"/>
      <c r="B86" s="48"/>
      <c r="C86" s="48"/>
      <c r="D86" s="49"/>
      <c r="E86" s="15">
        <v>2</v>
      </c>
      <c r="F86" s="15">
        <v>27.09</v>
      </c>
      <c r="G86" s="14" t="s">
        <v>38</v>
      </c>
      <c r="H86" s="14">
        <v>45</v>
      </c>
      <c r="I86" s="14">
        <v>46</v>
      </c>
      <c r="J86" s="48" t="s">
        <v>67</v>
      </c>
    </row>
    <row r="87" spans="1:10" x14ac:dyDescent="0.25">
      <c r="A87" s="22"/>
      <c r="B87" s="48"/>
      <c r="C87" s="48"/>
      <c r="D87" s="49"/>
      <c r="E87" s="15">
        <v>0</v>
      </c>
      <c r="F87" s="15">
        <v>43</v>
      </c>
      <c r="G87" s="14" t="s">
        <v>34</v>
      </c>
      <c r="H87" s="14">
        <v>48</v>
      </c>
      <c r="I87" s="14">
        <v>30</v>
      </c>
      <c r="J87" s="49"/>
    </row>
    <row r="88" spans="1:10" x14ac:dyDescent="0.25">
      <c r="A88" s="22"/>
      <c r="B88" s="48"/>
      <c r="C88" s="14" t="s">
        <v>93</v>
      </c>
      <c r="D88" s="14" t="s">
        <v>94</v>
      </c>
      <c r="E88" s="15">
        <v>0.67203705192078289</v>
      </c>
      <c r="F88" s="15">
        <v>71.540000000000006</v>
      </c>
      <c r="G88" s="14" t="s">
        <v>22</v>
      </c>
      <c r="H88" s="14">
        <v>54</v>
      </c>
      <c r="I88" s="14">
        <v>27</v>
      </c>
      <c r="J88" s="14" t="s">
        <v>95</v>
      </c>
    </row>
    <row r="89" spans="1:10" x14ac:dyDescent="0.25">
      <c r="A89" s="22"/>
      <c r="B89" s="48"/>
      <c r="C89" s="48" t="s">
        <v>96</v>
      </c>
      <c r="D89" s="48" t="s">
        <v>97</v>
      </c>
      <c r="E89" s="15">
        <v>12.919632358745638</v>
      </c>
      <c r="F89" s="15">
        <v>140.63999999999999</v>
      </c>
      <c r="G89" s="14" t="s">
        <v>38</v>
      </c>
      <c r="H89" s="14">
        <v>45</v>
      </c>
      <c r="I89" s="14">
        <v>46</v>
      </c>
      <c r="J89" s="48" t="s">
        <v>47</v>
      </c>
    </row>
    <row r="90" spans="1:10" x14ac:dyDescent="0.25">
      <c r="A90" s="22"/>
      <c r="B90" s="48"/>
      <c r="C90" s="48"/>
      <c r="D90" s="49"/>
      <c r="E90" s="15">
        <v>15</v>
      </c>
      <c r="F90" s="15">
        <v>159</v>
      </c>
      <c r="G90" s="14" t="s">
        <v>34</v>
      </c>
      <c r="H90" s="14">
        <v>48</v>
      </c>
      <c r="I90" s="14">
        <v>30</v>
      </c>
      <c r="J90" s="48"/>
    </row>
    <row r="91" spans="1:10" x14ac:dyDescent="0.25">
      <c r="A91" s="22"/>
      <c r="B91" s="48" t="s">
        <v>98</v>
      </c>
      <c r="C91" s="14" t="s">
        <v>99</v>
      </c>
      <c r="D91" s="14" t="s">
        <v>100</v>
      </c>
      <c r="E91" s="15">
        <v>0.1371126314222969</v>
      </c>
      <c r="F91" s="15">
        <v>46.300962309942541</v>
      </c>
      <c r="G91" s="14" t="s">
        <v>22</v>
      </c>
      <c r="H91" s="14">
        <v>54</v>
      </c>
      <c r="I91" s="14">
        <v>23</v>
      </c>
      <c r="J91" s="48" t="s">
        <v>101</v>
      </c>
    </row>
    <row r="92" spans="1:10" x14ac:dyDescent="0.25">
      <c r="A92" s="22"/>
      <c r="B92" s="48"/>
      <c r="C92" s="14" t="s">
        <v>102</v>
      </c>
      <c r="D92" s="14" t="s">
        <v>103</v>
      </c>
      <c r="E92" s="15">
        <v>19.470104669379083</v>
      </c>
      <c r="F92" s="15">
        <v>579.46296028664983</v>
      </c>
      <c r="G92" s="14" t="s">
        <v>22</v>
      </c>
      <c r="H92" s="14">
        <v>54</v>
      </c>
      <c r="I92" s="14">
        <v>23</v>
      </c>
      <c r="J92" s="49"/>
    </row>
    <row r="93" spans="1:10" x14ac:dyDescent="0.25">
      <c r="A93" s="22"/>
      <c r="B93" s="48"/>
      <c r="C93" s="14" t="s">
        <v>104</v>
      </c>
      <c r="D93" s="14" t="s">
        <v>105</v>
      </c>
      <c r="E93" s="15">
        <v>0</v>
      </c>
      <c r="F93" s="15">
        <v>6.5354449998255779</v>
      </c>
      <c r="G93" s="14" t="s">
        <v>22</v>
      </c>
      <c r="H93" s="14">
        <v>54</v>
      </c>
      <c r="I93" s="14">
        <v>23</v>
      </c>
      <c r="J93" s="49"/>
    </row>
    <row r="94" spans="1:10" x14ac:dyDescent="0.25">
      <c r="A94" s="22"/>
      <c r="B94" s="48"/>
      <c r="C94" s="14" t="s">
        <v>106</v>
      </c>
      <c r="D94" s="14" t="s">
        <v>107</v>
      </c>
      <c r="E94" s="15">
        <v>0.29359169075734648</v>
      </c>
      <c r="F94" s="15">
        <v>61.22783971135685</v>
      </c>
      <c r="G94" s="14" t="s">
        <v>22</v>
      </c>
      <c r="H94" s="14">
        <v>54</v>
      </c>
      <c r="I94" s="14">
        <v>23</v>
      </c>
      <c r="J94" s="49"/>
    </row>
    <row r="95" spans="1:10" x14ac:dyDescent="0.25">
      <c r="A95" s="22"/>
      <c r="B95" s="48"/>
      <c r="C95" s="14" t="s">
        <v>108</v>
      </c>
      <c r="D95" s="14" t="s">
        <v>109</v>
      </c>
      <c r="E95" s="15">
        <v>0.79271454842875899</v>
      </c>
      <c r="F95" s="15">
        <v>209.94376641433647</v>
      </c>
      <c r="G95" s="14" t="s">
        <v>22</v>
      </c>
      <c r="H95" s="14">
        <v>54</v>
      </c>
      <c r="I95" s="14">
        <v>23</v>
      </c>
      <c r="J95" s="49"/>
    </row>
    <row r="96" spans="1:10" x14ac:dyDescent="0.25">
      <c r="A96" s="22"/>
      <c r="B96" s="48"/>
      <c r="C96" s="14" t="s">
        <v>110</v>
      </c>
      <c r="D96" s="14" t="s">
        <v>111</v>
      </c>
      <c r="E96" s="15">
        <v>2.0551007153367666</v>
      </c>
      <c r="F96" s="15">
        <v>122.87031490608631</v>
      </c>
      <c r="G96" s="14" t="s">
        <v>22</v>
      </c>
      <c r="H96" s="14">
        <v>54</v>
      </c>
      <c r="I96" s="14">
        <v>23</v>
      </c>
      <c r="J96" s="49"/>
    </row>
    <row r="97" spans="1:10" x14ac:dyDescent="0.25">
      <c r="A97" s="22"/>
      <c r="B97" s="48"/>
      <c r="C97" s="14" t="s">
        <v>112</v>
      </c>
      <c r="D97" s="14" t="s">
        <v>113</v>
      </c>
      <c r="E97" s="15">
        <v>0.30073343864517238</v>
      </c>
      <c r="F97" s="15">
        <v>71.702321803222304</v>
      </c>
      <c r="G97" s="14" t="s">
        <v>22</v>
      </c>
      <c r="H97" s="14">
        <v>54</v>
      </c>
      <c r="I97" s="14">
        <v>23</v>
      </c>
      <c r="J97" s="49"/>
    </row>
    <row r="98" spans="1:10" x14ac:dyDescent="0.25">
      <c r="A98" s="22"/>
      <c r="B98" s="48"/>
      <c r="C98" s="14" t="s">
        <v>114</v>
      </c>
      <c r="D98" s="14" t="s">
        <v>115</v>
      </c>
      <c r="E98" s="15">
        <v>0</v>
      </c>
      <c r="F98" s="15">
        <v>6.4465945391028736</v>
      </c>
      <c r="G98" s="14" t="s">
        <v>22</v>
      </c>
      <c r="H98" s="14">
        <v>54</v>
      </c>
      <c r="I98" s="14">
        <v>23</v>
      </c>
      <c r="J98" s="49"/>
    </row>
    <row r="99" spans="1:10" x14ac:dyDescent="0.25">
      <c r="A99" s="22"/>
      <c r="B99" s="48"/>
      <c r="C99" s="14" t="s">
        <v>116</v>
      </c>
      <c r="D99" s="14" t="s">
        <v>117</v>
      </c>
      <c r="E99" s="15">
        <v>0.66792359699095205</v>
      </c>
      <c r="F99" s="15">
        <v>157.95637461814084</v>
      </c>
      <c r="G99" s="14" t="s">
        <v>22</v>
      </c>
      <c r="H99" s="14">
        <v>54</v>
      </c>
      <c r="I99" s="14">
        <v>23</v>
      </c>
      <c r="J99" s="49"/>
    </row>
    <row r="100" spans="1:10" x14ac:dyDescent="0.25">
      <c r="A100" s="22"/>
      <c r="B100" s="48"/>
      <c r="C100" s="14" t="s">
        <v>118</v>
      </c>
      <c r="D100" s="14" t="s">
        <v>119</v>
      </c>
      <c r="E100" s="15">
        <v>0.39471263822178876</v>
      </c>
      <c r="F100" s="15">
        <v>107.39059019350852</v>
      </c>
      <c r="G100" s="14" t="s">
        <v>22</v>
      </c>
      <c r="H100" s="14">
        <v>54</v>
      </c>
      <c r="I100" s="14">
        <v>23</v>
      </c>
      <c r="J100" s="49"/>
    </row>
    <row r="101" spans="1:10" x14ac:dyDescent="0.25">
      <c r="A101" s="22"/>
      <c r="B101" s="48"/>
      <c r="C101" s="14" t="s">
        <v>120</v>
      </c>
      <c r="D101" s="14" t="s">
        <v>121</v>
      </c>
      <c r="E101" s="15">
        <v>0.20722413506643908</v>
      </c>
      <c r="F101" s="15">
        <v>52.244070904950085</v>
      </c>
      <c r="G101" s="14" t="s">
        <v>22</v>
      </c>
      <c r="H101" s="14">
        <v>54</v>
      </c>
      <c r="I101" s="14">
        <v>23</v>
      </c>
      <c r="J101" s="49"/>
    </row>
    <row r="102" spans="1:10" x14ac:dyDescent="0.25">
      <c r="A102" s="22"/>
      <c r="B102" s="48"/>
      <c r="C102" s="14" t="s">
        <v>122</v>
      </c>
      <c r="D102" s="14" t="s">
        <v>123</v>
      </c>
      <c r="E102" s="15">
        <v>7.9303565401965481E-2</v>
      </c>
      <c r="F102" s="15">
        <v>60.14</v>
      </c>
      <c r="G102" s="14" t="s">
        <v>34</v>
      </c>
      <c r="H102" s="14">
        <v>48</v>
      </c>
      <c r="I102" s="14">
        <v>30</v>
      </c>
      <c r="J102" s="48" t="s">
        <v>124</v>
      </c>
    </row>
    <row r="103" spans="1:10" x14ac:dyDescent="0.25">
      <c r="A103" s="22"/>
      <c r="B103" s="48"/>
      <c r="C103" s="14" t="s">
        <v>125</v>
      </c>
      <c r="D103" s="14" t="s">
        <v>126</v>
      </c>
      <c r="E103" s="15">
        <v>17.786369634344634</v>
      </c>
      <c r="F103" s="15">
        <v>431.64</v>
      </c>
      <c r="G103" s="14" t="s">
        <v>34</v>
      </c>
      <c r="H103" s="14">
        <v>48</v>
      </c>
      <c r="I103" s="14">
        <v>30</v>
      </c>
      <c r="J103" s="49"/>
    </row>
    <row r="104" spans="1:10" x14ac:dyDescent="0.25">
      <c r="A104" s="22"/>
      <c r="B104" s="48"/>
      <c r="C104" s="16" t="s">
        <v>127</v>
      </c>
      <c r="D104" s="16" t="s">
        <v>128</v>
      </c>
      <c r="E104" s="15">
        <v>0</v>
      </c>
      <c r="F104" s="15">
        <v>35</v>
      </c>
      <c r="G104" s="14" t="s">
        <v>22</v>
      </c>
      <c r="H104" s="14">
        <v>54</v>
      </c>
      <c r="I104" s="14">
        <v>23</v>
      </c>
      <c r="J104" s="14" t="s">
        <v>129</v>
      </c>
    </row>
    <row r="105" spans="1:10" x14ac:dyDescent="0.25">
      <c r="A105" s="22"/>
      <c r="B105" s="48"/>
      <c r="C105" s="50" t="s">
        <v>130</v>
      </c>
      <c r="D105" s="50" t="s">
        <v>131</v>
      </c>
      <c r="E105" s="15">
        <v>0</v>
      </c>
      <c r="F105" s="15">
        <v>9</v>
      </c>
      <c r="G105" s="14" t="s">
        <v>38</v>
      </c>
      <c r="H105" s="14">
        <v>24</v>
      </c>
      <c r="I105" s="14">
        <v>43</v>
      </c>
      <c r="J105" s="48" t="s">
        <v>132</v>
      </c>
    </row>
    <row r="106" spans="1:10" x14ac:dyDescent="0.25">
      <c r="A106" s="22"/>
      <c r="B106" s="48"/>
      <c r="C106" s="50"/>
      <c r="D106" s="49"/>
      <c r="E106" s="15">
        <v>0</v>
      </c>
      <c r="F106" s="15">
        <v>9</v>
      </c>
      <c r="G106" s="14" t="s">
        <v>43</v>
      </c>
      <c r="H106" s="14">
        <v>27</v>
      </c>
      <c r="I106" s="14">
        <v>25</v>
      </c>
      <c r="J106" s="49"/>
    </row>
    <row r="107" spans="1:10" x14ac:dyDescent="0.25">
      <c r="A107" s="22"/>
      <c r="B107" s="48"/>
      <c r="C107" s="50"/>
      <c r="D107" s="49"/>
      <c r="E107" s="15">
        <v>0</v>
      </c>
      <c r="F107" s="15">
        <v>9</v>
      </c>
      <c r="G107" s="14" t="s">
        <v>30</v>
      </c>
      <c r="H107" s="14">
        <v>31</v>
      </c>
      <c r="I107" s="14">
        <v>36</v>
      </c>
      <c r="J107" s="49"/>
    </row>
    <row r="108" spans="1:10" x14ac:dyDescent="0.25">
      <c r="A108" s="22"/>
      <c r="B108" s="48"/>
      <c r="C108" s="50"/>
      <c r="D108" s="49"/>
      <c r="E108" s="15">
        <v>0</v>
      </c>
      <c r="F108" s="15">
        <v>9</v>
      </c>
      <c r="G108" s="14" t="s">
        <v>22</v>
      </c>
      <c r="H108" s="14">
        <v>29</v>
      </c>
      <c r="I108" s="14">
        <v>33</v>
      </c>
      <c r="J108" s="49"/>
    </row>
    <row r="109" spans="1:10" x14ac:dyDescent="0.25">
      <c r="A109" s="22"/>
      <c r="B109" s="48"/>
      <c r="C109" s="50"/>
      <c r="D109" s="49"/>
      <c r="E109" s="15">
        <v>0</v>
      </c>
      <c r="F109" s="15">
        <v>9</v>
      </c>
      <c r="G109" s="14" t="s">
        <v>34</v>
      </c>
      <c r="H109" s="14">
        <v>50</v>
      </c>
      <c r="I109" s="14">
        <v>35</v>
      </c>
      <c r="J109" s="49"/>
    </row>
    <row r="110" spans="1:10" x14ac:dyDescent="0.25">
      <c r="A110" s="22"/>
      <c r="B110" s="48"/>
      <c r="C110" s="50"/>
      <c r="D110" s="49"/>
      <c r="E110" s="15">
        <v>0</v>
      </c>
      <c r="F110" s="15">
        <v>9</v>
      </c>
      <c r="G110" s="14" t="s">
        <v>44</v>
      </c>
      <c r="H110" s="14">
        <v>21</v>
      </c>
      <c r="I110" s="14">
        <v>29</v>
      </c>
      <c r="J110" s="49"/>
    </row>
    <row r="111" spans="1:10" x14ac:dyDescent="0.25">
      <c r="A111" s="22"/>
      <c r="B111" s="48"/>
      <c r="C111" s="50"/>
      <c r="D111" s="49"/>
      <c r="E111" s="15">
        <v>58.866914736969605</v>
      </c>
      <c r="F111" s="15">
        <v>1252.8699999999999</v>
      </c>
      <c r="G111" s="14" t="s">
        <v>34</v>
      </c>
      <c r="H111" s="14">
        <v>48</v>
      </c>
      <c r="I111" s="14">
        <v>30</v>
      </c>
      <c r="J111" s="14" t="s">
        <v>124</v>
      </c>
    </row>
    <row r="112" spans="1:10" x14ac:dyDescent="0.25">
      <c r="A112" s="22"/>
      <c r="B112" s="48"/>
      <c r="C112" s="48" t="s">
        <v>133</v>
      </c>
      <c r="D112" s="48" t="s">
        <v>134</v>
      </c>
      <c r="E112" s="15">
        <v>16</v>
      </c>
      <c r="F112" s="15">
        <v>397</v>
      </c>
      <c r="G112" s="14" t="s">
        <v>43</v>
      </c>
      <c r="H112" s="14">
        <v>41</v>
      </c>
      <c r="I112" s="14">
        <v>24</v>
      </c>
      <c r="J112" s="48" t="s">
        <v>135</v>
      </c>
    </row>
    <row r="113" spans="1:10" x14ac:dyDescent="0.25">
      <c r="A113" s="22"/>
      <c r="B113" s="48"/>
      <c r="C113" s="48"/>
      <c r="D113" s="49"/>
      <c r="E113" s="15">
        <v>10</v>
      </c>
      <c r="F113" s="15">
        <v>335</v>
      </c>
      <c r="G113" s="14" t="s">
        <v>30</v>
      </c>
      <c r="H113" s="14">
        <v>32</v>
      </c>
      <c r="I113" s="14">
        <v>36</v>
      </c>
      <c r="J113" s="49"/>
    </row>
    <row r="114" spans="1:10" x14ac:dyDescent="0.25">
      <c r="A114" s="22"/>
      <c r="B114" s="48"/>
      <c r="C114" s="48"/>
      <c r="D114" s="49"/>
      <c r="E114" s="15">
        <v>10</v>
      </c>
      <c r="F114" s="15">
        <v>335</v>
      </c>
      <c r="G114" s="14" t="s">
        <v>22</v>
      </c>
      <c r="H114" s="14">
        <v>54</v>
      </c>
      <c r="I114" s="14">
        <v>21</v>
      </c>
      <c r="J114" s="49"/>
    </row>
    <row r="115" spans="1:10" x14ac:dyDescent="0.25">
      <c r="A115" s="22"/>
      <c r="B115" s="48"/>
      <c r="C115" s="48"/>
      <c r="D115" s="49"/>
      <c r="E115" s="15">
        <v>10</v>
      </c>
      <c r="F115" s="15">
        <v>335</v>
      </c>
      <c r="G115" s="14" t="s">
        <v>34</v>
      </c>
      <c r="H115" s="14">
        <v>30</v>
      </c>
      <c r="I115" s="14">
        <v>35</v>
      </c>
      <c r="J115" s="49"/>
    </row>
    <row r="116" spans="1:10" x14ac:dyDescent="0.25">
      <c r="A116" s="22"/>
      <c r="B116" s="48"/>
      <c r="C116" s="48"/>
      <c r="D116" s="49"/>
      <c r="E116" s="15">
        <v>10</v>
      </c>
      <c r="F116" s="15">
        <v>335</v>
      </c>
      <c r="G116" s="14" t="s">
        <v>44</v>
      </c>
      <c r="H116" s="14">
        <v>26</v>
      </c>
      <c r="I116" s="14">
        <v>45</v>
      </c>
      <c r="J116" s="49"/>
    </row>
    <row r="117" spans="1:10" x14ac:dyDescent="0.25">
      <c r="A117" s="22"/>
      <c r="B117" s="48"/>
      <c r="C117" s="14" t="s">
        <v>136</v>
      </c>
      <c r="D117" s="14" t="s">
        <v>137</v>
      </c>
      <c r="E117" s="15">
        <v>1.2262919409245747</v>
      </c>
      <c r="F117" s="15">
        <v>6.9402082097845641</v>
      </c>
      <c r="G117" s="14" t="s">
        <v>22</v>
      </c>
      <c r="H117" s="14">
        <v>54</v>
      </c>
      <c r="I117" s="14">
        <v>23</v>
      </c>
      <c r="J117" s="48" t="s">
        <v>101</v>
      </c>
    </row>
    <row r="118" spans="1:10" x14ac:dyDescent="0.25">
      <c r="A118" s="22"/>
      <c r="B118" s="48"/>
      <c r="C118" s="14" t="s">
        <v>138</v>
      </c>
      <c r="D118" s="14" t="s">
        <v>139</v>
      </c>
      <c r="E118" s="15">
        <v>3.5716480841049107</v>
      </c>
      <c r="F118" s="15">
        <v>214.0407598809945</v>
      </c>
      <c r="G118" s="14" t="s">
        <v>22</v>
      </c>
      <c r="H118" s="14">
        <v>54</v>
      </c>
      <c r="I118" s="14">
        <v>23</v>
      </c>
      <c r="J118" s="49"/>
    </row>
    <row r="119" spans="1:10" x14ac:dyDescent="0.25">
      <c r="A119" s="22"/>
      <c r="B119" s="48"/>
      <c r="C119" s="14" t="s">
        <v>140</v>
      </c>
      <c r="D119" s="14" t="s">
        <v>141</v>
      </c>
      <c r="E119" s="15">
        <v>2.1507439460200732</v>
      </c>
      <c r="F119" s="15">
        <v>146.10964652178029</v>
      </c>
      <c r="G119" s="14" t="s">
        <v>22</v>
      </c>
      <c r="H119" s="14">
        <v>54</v>
      </c>
      <c r="I119" s="14">
        <v>23</v>
      </c>
      <c r="J119" s="49"/>
    </row>
    <row r="120" spans="1:10" x14ac:dyDescent="0.25">
      <c r="A120" s="22"/>
      <c r="B120" s="48"/>
      <c r="C120" s="14" t="s">
        <v>142</v>
      </c>
      <c r="D120" s="14" t="s">
        <v>143</v>
      </c>
      <c r="E120" s="15">
        <v>0.22555007898387927</v>
      </c>
      <c r="F120" s="15">
        <v>58.661048623812057</v>
      </c>
      <c r="G120" s="14" t="s">
        <v>22</v>
      </c>
      <c r="H120" s="14">
        <v>54</v>
      </c>
      <c r="I120" s="14">
        <v>23</v>
      </c>
      <c r="J120" s="49"/>
    </row>
    <row r="121" spans="1:10" x14ac:dyDescent="0.25">
      <c r="A121" s="22"/>
      <c r="B121" s="48"/>
      <c r="C121" s="14" t="s">
        <v>144</v>
      </c>
      <c r="D121" s="14" t="s">
        <v>145</v>
      </c>
      <c r="E121" s="15">
        <v>0.10017292471827219</v>
      </c>
      <c r="F121" s="15">
        <v>50.44</v>
      </c>
      <c r="G121" s="14" t="s">
        <v>34</v>
      </c>
      <c r="H121" s="14">
        <v>48</v>
      </c>
      <c r="I121" s="14">
        <v>30</v>
      </c>
      <c r="J121" s="14" t="s">
        <v>124</v>
      </c>
    </row>
    <row r="122" spans="1:10" x14ac:dyDescent="0.25">
      <c r="A122" s="22"/>
      <c r="B122" s="48"/>
      <c r="C122" s="48" t="s">
        <v>146</v>
      </c>
      <c r="D122" s="48" t="s">
        <v>147</v>
      </c>
      <c r="E122" s="15">
        <v>0</v>
      </c>
      <c r="F122" s="15">
        <v>0.62195322505892958</v>
      </c>
      <c r="G122" s="14" t="s">
        <v>22</v>
      </c>
      <c r="H122" s="14">
        <v>54</v>
      </c>
      <c r="I122" s="14">
        <v>23</v>
      </c>
      <c r="J122" s="14" t="s">
        <v>101</v>
      </c>
    </row>
    <row r="123" spans="1:10" x14ac:dyDescent="0.25">
      <c r="A123" s="22"/>
      <c r="B123" s="48"/>
      <c r="C123" s="48"/>
      <c r="D123" s="49"/>
      <c r="E123" s="15">
        <v>0</v>
      </c>
      <c r="F123" s="15">
        <v>160</v>
      </c>
      <c r="G123" s="14" t="s">
        <v>22</v>
      </c>
      <c r="H123" s="14">
        <v>54</v>
      </c>
      <c r="I123" s="14">
        <v>23</v>
      </c>
      <c r="J123" s="14" t="s">
        <v>129</v>
      </c>
    </row>
    <row r="124" spans="1:10" x14ac:dyDescent="0.25">
      <c r="A124" s="22"/>
      <c r="B124" s="48"/>
      <c r="C124" s="14" t="s">
        <v>148</v>
      </c>
      <c r="D124" s="14" t="s">
        <v>149</v>
      </c>
      <c r="E124" s="15">
        <v>0.50654788571796217</v>
      </c>
      <c r="F124" s="15">
        <v>132.54514285144742</v>
      </c>
      <c r="G124" s="14" t="s">
        <v>22</v>
      </c>
      <c r="H124" s="14">
        <v>54</v>
      </c>
      <c r="I124" s="14">
        <v>23</v>
      </c>
      <c r="J124" s="14" t="s">
        <v>101</v>
      </c>
    </row>
    <row r="125" spans="1:10" x14ac:dyDescent="0.25">
      <c r="A125" s="22"/>
      <c r="B125" s="48"/>
      <c r="C125" s="17" t="s">
        <v>150</v>
      </c>
      <c r="D125" s="18">
        <v>44034</v>
      </c>
      <c r="E125" s="17">
        <v>2.8489999999999998</v>
      </c>
      <c r="F125" s="17">
        <v>152.46</v>
      </c>
      <c r="G125" s="17" t="s">
        <v>38</v>
      </c>
      <c r="H125" s="17">
        <v>59</v>
      </c>
      <c r="I125" s="17">
        <v>29</v>
      </c>
      <c r="J125" s="17" t="s">
        <v>151</v>
      </c>
    </row>
    <row r="126" spans="1:10" x14ac:dyDescent="0.25">
      <c r="A126" s="22"/>
      <c r="B126" s="48"/>
      <c r="C126" s="17" t="s">
        <v>152</v>
      </c>
      <c r="D126" s="18">
        <v>44050</v>
      </c>
      <c r="E126" s="17">
        <v>0.22143939393939391</v>
      </c>
      <c r="F126" s="17">
        <v>11.85</v>
      </c>
      <c r="G126" s="17" t="s">
        <v>38</v>
      </c>
      <c r="H126" s="17">
        <v>59</v>
      </c>
      <c r="I126" s="17">
        <v>29</v>
      </c>
      <c r="J126" s="17" t="s">
        <v>151</v>
      </c>
    </row>
    <row r="127" spans="1:10" x14ac:dyDescent="0.25">
      <c r="A127" s="22"/>
      <c r="B127" s="48"/>
      <c r="C127" s="17" t="s">
        <v>153</v>
      </c>
      <c r="D127" s="18">
        <v>44222</v>
      </c>
      <c r="E127" s="17">
        <v>1.0584242424242425</v>
      </c>
      <c r="F127" s="17">
        <v>56.64</v>
      </c>
      <c r="G127" s="17" t="s">
        <v>38</v>
      </c>
      <c r="H127" s="17">
        <v>59</v>
      </c>
      <c r="I127" s="17">
        <v>29</v>
      </c>
      <c r="J127" s="17" t="s">
        <v>151</v>
      </c>
    </row>
    <row r="128" spans="1:10" x14ac:dyDescent="0.25">
      <c r="A128" s="22"/>
      <c r="B128" s="48" t="s">
        <v>154</v>
      </c>
      <c r="C128" s="50" t="s">
        <v>155</v>
      </c>
      <c r="D128" s="50" t="s">
        <v>156</v>
      </c>
      <c r="E128" s="15">
        <v>0</v>
      </c>
      <c r="F128" s="15">
        <v>170</v>
      </c>
      <c r="G128" s="14" t="s">
        <v>38</v>
      </c>
      <c r="H128" s="14">
        <v>24</v>
      </c>
      <c r="I128" s="14">
        <v>29</v>
      </c>
      <c r="J128" s="48" t="s">
        <v>157</v>
      </c>
    </row>
    <row r="129" spans="1:10" x14ac:dyDescent="0.25">
      <c r="A129" s="22"/>
      <c r="B129" s="48"/>
      <c r="C129" s="50"/>
      <c r="D129" s="49"/>
      <c r="E129" s="15">
        <v>0</v>
      </c>
      <c r="F129" s="15">
        <v>170</v>
      </c>
      <c r="G129" s="14" t="s">
        <v>43</v>
      </c>
      <c r="H129" s="14">
        <v>27</v>
      </c>
      <c r="I129" s="14">
        <v>41</v>
      </c>
      <c r="J129" s="48"/>
    </row>
    <row r="130" spans="1:10" x14ac:dyDescent="0.25">
      <c r="A130" s="22"/>
      <c r="B130" s="48"/>
      <c r="C130" s="50"/>
      <c r="D130" s="49"/>
      <c r="E130" s="15">
        <v>0</v>
      </c>
      <c r="F130" s="15">
        <v>170</v>
      </c>
      <c r="G130" s="14" t="s">
        <v>30</v>
      </c>
      <c r="H130" s="14">
        <v>56</v>
      </c>
      <c r="I130" s="14">
        <v>34</v>
      </c>
      <c r="J130" s="48"/>
    </row>
    <row r="131" spans="1:10" x14ac:dyDescent="0.25">
      <c r="A131" s="22"/>
      <c r="B131" s="48"/>
      <c r="C131" s="50"/>
      <c r="D131" s="49"/>
      <c r="E131" s="15">
        <v>0</v>
      </c>
      <c r="F131" s="15">
        <v>170</v>
      </c>
      <c r="G131" s="14" t="s">
        <v>22</v>
      </c>
      <c r="H131" s="14">
        <v>36</v>
      </c>
      <c r="I131" s="14">
        <v>37</v>
      </c>
      <c r="J131" s="48"/>
    </row>
    <row r="132" spans="1:10" x14ac:dyDescent="0.25">
      <c r="A132" s="22"/>
      <c r="B132" s="48"/>
      <c r="C132" s="50"/>
      <c r="D132" s="49"/>
      <c r="E132" s="15">
        <v>0</v>
      </c>
      <c r="F132" s="15">
        <v>170</v>
      </c>
      <c r="G132" s="14" t="s">
        <v>34</v>
      </c>
      <c r="H132" s="14">
        <v>29</v>
      </c>
      <c r="I132" s="14">
        <v>23</v>
      </c>
      <c r="J132" s="48"/>
    </row>
    <row r="133" spans="1:10" x14ac:dyDescent="0.25">
      <c r="A133" s="22"/>
      <c r="B133" s="48"/>
      <c r="C133" s="50"/>
      <c r="D133" s="49"/>
      <c r="E133" s="15">
        <v>0</v>
      </c>
      <c r="F133" s="15">
        <v>170</v>
      </c>
      <c r="G133" s="14" t="s">
        <v>44</v>
      </c>
      <c r="H133" s="14">
        <v>21</v>
      </c>
      <c r="I133" s="14">
        <v>43</v>
      </c>
      <c r="J133" s="48"/>
    </row>
    <row r="134" spans="1:10" x14ac:dyDescent="0.25">
      <c r="A134" s="22"/>
      <c r="B134" s="48"/>
      <c r="C134" s="50"/>
      <c r="D134" s="49"/>
      <c r="E134" s="15">
        <v>6.4605343025405242</v>
      </c>
      <c r="F134" s="15">
        <v>602</v>
      </c>
      <c r="G134" s="14" t="s">
        <v>22</v>
      </c>
      <c r="H134" s="14">
        <v>54</v>
      </c>
      <c r="I134" s="14">
        <v>27</v>
      </c>
      <c r="J134" s="48"/>
    </row>
    <row r="135" spans="1:10" x14ac:dyDescent="0.25">
      <c r="A135" s="22"/>
      <c r="B135" s="48"/>
      <c r="C135" s="17" t="s">
        <v>158</v>
      </c>
      <c r="D135" s="18">
        <v>50048</v>
      </c>
      <c r="E135" s="17">
        <v>0.68225757575757573</v>
      </c>
      <c r="F135" s="17">
        <v>36.51</v>
      </c>
      <c r="G135" s="17" t="s">
        <v>38</v>
      </c>
      <c r="H135" s="17">
        <v>59</v>
      </c>
      <c r="I135" s="17">
        <v>29</v>
      </c>
      <c r="J135" s="17" t="s">
        <v>151</v>
      </c>
    </row>
    <row r="136" spans="1:10" x14ac:dyDescent="0.25">
      <c r="A136" s="22"/>
      <c r="B136" s="48"/>
      <c r="C136" s="14" t="s">
        <v>159</v>
      </c>
      <c r="D136" s="14" t="s">
        <v>160</v>
      </c>
      <c r="E136" s="15">
        <v>17.867428645538691</v>
      </c>
      <c r="F136" s="15">
        <v>1021</v>
      </c>
      <c r="G136" s="14" t="s">
        <v>22</v>
      </c>
      <c r="H136" s="14">
        <v>54</v>
      </c>
      <c r="I136" s="14">
        <v>27</v>
      </c>
      <c r="J136" s="14" t="s">
        <v>95</v>
      </c>
    </row>
    <row r="137" spans="1:10" x14ac:dyDescent="0.25">
      <c r="A137" s="22"/>
      <c r="B137" s="48"/>
      <c r="C137" s="14" t="s">
        <v>161</v>
      </c>
      <c r="D137" s="14" t="s">
        <v>162</v>
      </c>
      <c r="E137" s="15">
        <v>55</v>
      </c>
      <c r="F137" s="15">
        <v>2311.77</v>
      </c>
      <c r="G137" s="14" t="s">
        <v>22</v>
      </c>
      <c r="H137" s="14">
        <v>54</v>
      </c>
      <c r="I137" s="14">
        <v>27</v>
      </c>
      <c r="J137" s="14" t="s">
        <v>163</v>
      </c>
    </row>
    <row r="138" spans="1:10" x14ac:dyDescent="0.25">
      <c r="A138" s="22"/>
      <c r="B138" s="48"/>
      <c r="C138" s="17" t="s">
        <v>164</v>
      </c>
      <c r="D138" s="18">
        <v>50090</v>
      </c>
      <c r="E138" s="17">
        <v>1.0279646464646464</v>
      </c>
      <c r="F138" s="17">
        <v>55.01</v>
      </c>
      <c r="G138" s="17" t="s">
        <v>38</v>
      </c>
      <c r="H138" s="17">
        <v>59</v>
      </c>
      <c r="I138" s="17">
        <v>29</v>
      </c>
      <c r="J138" s="17" t="s">
        <v>151</v>
      </c>
    </row>
    <row r="139" spans="1:10" x14ac:dyDescent="0.25">
      <c r="A139" s="22"/>
      <c r="B139" s="48"/>
      <c r="C139" s="14" t="s">
        <v>165</v>
      </c>
      <c r="D139" s="14" t="s">
        <v>166</v>
      </c>
      <c r="E139" s="15">
        <v>0.66457166456004657</v>
      </c>
      <c r="F139" s="15">
        <v>1122</v>
      </c>
      <c r="G139" s="14" t="s">
        <v>22</v>
      </c>
      <c r="H139" s="14">
        <v>54</v>
      </c>
      <c r="I139" s="14">
        <v>27</v>
      </c>
      <c r="J139" s="48" t="s">
        <v>167</v>
      </c>
    </row>
    <row r="140" spans="1:10" x14ac:dyDescent="0.25">
      <c r="A140" s="22"/>
      <c r="B140" s="48"/>
      <c r="C140" s="14" t="s">
        <v>168</v>
      </c>
      <c r="D140" s="14" t="s">
        <v>169</v>
      </c>
      <c r="E140" s="15">
        <v>6.6992077274678046</v>
      </c>
      <c r="F140" s="15">
        <v>2457.33</v>
      </c>
      <c r="G140" s="14" t="s">
        <v>22</v>
      </c>
      <c r="H140" s="14">
        <v>54</v>
      </c>
      <c r="I140" s="14">
        <v>27</v>
      </c>
      <c r="J140" s="48"/>
    </row>
    <row r="141" spans="1:10" x14ac:dyDescent="0.25">
      <c r="A141" s="22"/>
      <c r="B141" s="48"/>
      <c r="C141" s="14" t="s">
        <v>170</v>
      </c>
      <c r="D141" s="14" t="s">
        <v>171</v>
      </c>
      <c r="E141" s="15">
        <v>2.9951778310145798</v>
      </c>
      <c r="F141" s="15">
        <v>2055</v>
      </c>
      <c r="G141" s="14" t="s">
        <v>22</v>
      </c>
      <c r="H141" s="14">
        <v>54</v>
      </c>
      <c r="I141" s="14">
        <v>27</v>
      </c>
      <c r="J141" s="48"/>
    </row>
    <row r="142" spans="1:10" x14ac:dyDescent="0.25">
      <c r="A142" s="22"/>
      <c r="B142" s="48"/>
      <c r="C142" s="17" t="s">
        <v>172</v>
      </c>
      <c r="D142" s="18">
        <v>50256</v>
      </c>
      <c r="E142" s="17">
        <v>0.14968181818181819</v>
      </c>
      <c r="F142" s="17">
        <v>8.01</v>
      </c>
      <c r="G142" s="17" t="s">
        <v>38</v>
      </c>
      <c r="H142" s="17">
        <v>59</v>
      </c>
      <c r="I142" s="17">
        <v>29</v>
      </c>
      <c r="J142" s="17" t="s">
        <v>151</v>
      </c>
    </row>
    <row r="143" spans="1:10" x14ac:dyDescent="0.25">
      <c r="A143" s="22"/>
      <c r="B143" s="48"/>
      <c r="C143" s="48" t="s">
        <v>173</v>
      </c>
      <c r="D143" s="48" t="s">
        <v>174</v>
      </c>
      <c r="E143" s="15">
        <v>1</v>
      </c>
      <c r="F143" s="15">
        <v>74</v>
      </c>
      <c r="G143" s="14" t="s">
        <v>22</v>
      </c>
      <c r="H143" s="14">
        <v>54</v>
      </c>
      <c r="I143" s="14">
        <v>27</v>
      </c>
      <c r="J143" s="14" t="s">
        <v>175</v>
      </c>
    </row>
    <row r="144" spans="1:10" x14ac:dyDescent="0.25">
      <c r="A144" s="22"/>
      <c r="B144" s="48"/>
      <c r="C144" s="48"/>
      <c r="D144" s="49"/>
      <c r="E144" s="15">
        <v>0</v>
      </c>
      <c r="F144" s="15">
        <v>64</v>
      </c>
      <c r="G144" s="14" t="s">
        <v>22</v>
      </c>
      <c r="H144" s="14">
        <v>54</v>
      </c>
      <c r="I144" s="14">
        <v>27</v>
      </c>
      <c r="J144" s="14" t="s">
        <v>176</v>
      </c>
    </row>
    <row r="145" spans="1:10" x14ac:dyDescent="0.25">
      <c r="A145" s="22"/>
      <c r="B145" s="48"/>
      <c r="C145" s="14" t="s">
        <v>177</v>
      </c>
      <c r="D145" s="14" t="s">
        <v>178</v>
      </c>
      <c r="E145" s="15">
        <v>0.19830746414246853</v>
      </c>
      <c r="F145" s="15">
        <v>241</v>
      </c>
      <c r="G145" s="14" t="s">
        <v>22</v>
      </c>
      <c r="H145" s="14">
        <v>54</v>
      </c>
      <c r="I145" s="14">
        <v>27</v>
      </c>
      <c r="J145" s="48" t="s">
        <v>167</v>
      </c>
    </row>
    <row r="146" spans="1:10" x14ac:dyDescent="0.25">
      <c r="A146" s="22"/>
      <c r="B146" s="48"/>
      <c r="C146" s="14" t="s">
        <v>179</v>
      </c>
      <c r="D146" s="14" t="s">
        <v>180</v>
      </c>
      <c r="E146" s="15">
        <v>0.44273531281510003</v>
      </c>
      <c r="F146" s="15">
        <v>335.94</v>
      </c>
      <c r="G146" s="14" t="s">
        <v>22</v>
      </c>
      <c r="H146" s="14">
        <v>54</v>
      </c>
      <c r="I146" s="14">
        <v>27</v>
      </c>
      <c r="J146" s="48"/>
    </row>
    <row r="147" spans="1:10" x14ac:dyDescent="0.25">
      <c r="A147" s="21" t="s">
        <v>485</v>
      </c>
      <c r="B147" s="19" t="s">
        <v>184</v>
      </c>
      <c r="C147" s="20" t="s">
        <v>185</v>
      </c>
      <c r="D147" s="20" t="s">
        <v>186</v>
      </c>
      <c r="E147" s="17">
        <v>5</v>
      </c>
      <c r="F147" s="11">
        <v>392.14</v>
      </c>
      <c r="G147" s="12" t="s">
        <v>38</v>
      </c>
      <c r="H147" s="13">
        <v>52</v>
      </c>
      <c r="I147" s="13">
        <v>28</v>
      </c>
      <c r="J147" s="21" t="s">
        <v>187</v>
      </c>
    </row>
    <row r="148" spans="1:10" x14ac:dyDescent="0.25">
      <c r="A148" s="22"/>
      <c r="B148" s="22"/>
      <c r="C148" s="23"/>
      <c r="D148" s="23"/>
      <c r="E148" s="17">
        <v>5</v>
      </c>
      <c r="F148" s="11">
        <v>456.58</v>
      </c>
      <c r="G148" s="12" t="s">
        <v>11</v>
      </c>
      <c r="H148" s="13">
        <v>49</v>
      </c>
      <c r="I148" s="13">
        <v>30</v>
      </c>
      <c r="J148" s="22"/>
    </row>
    <row r="149" spans="1:10" x14ac:dyDescent="0.25">
      <c r="A149" s="22"/>
      <c r="B149" s="22"/>
      <c r="C149" s="20" t="s">
        <v>188</v>
      </c>
      <c r="D149" s="20" t="s">
        <v>189</v>
      </c>
      <c r="E149" s="17">
        <v>31</v>
      </c>
      <c r="F149" s="11">
        <v>973.76</v>
      </c>
      <c r="G149" s="12" t="s">
        <v>38</v>
      </c>
      <c r="H149" s="13">
        <v>52</v>
      </c>
      <c r="I149" s="13">
        <v>28</v>
      </c>
      <c r="J149" s="21" t="s">
        <v>190</v>
      </c>
    </row>
    <row r="150" spans="1:10" x14ac:dyDescent="0.25">
      <c r="A150" s="22"/>
      <c r="B150" s="22"/>
      <c r="C150" s="23"/>
      <c r="D150" s="23"/>
      <c r="E150" s="17">
        <v>31</v>
      </c>
      <c r="F150" s="11">
        <v>973.76</v>
      </c>
      <c r="G150" s="12" t="s">
        <v>11</v>
      </c>
      <c r="H150" s="13">
        <v>49</v>
      </c>
      <c r="I150" s="13">
        <v>30</v>
      </c>
      <c r="J150" s="22"/>
    </row>
    <row r="151" spans="1:10" x14ac:dyDescent="0.25">
      <c r="A151" s="22"/>
      <c r="B151" s="22"/>
      <c r="C151" s="23"/>
      <c r="D151" s="23"/>
      <c r="E151" s="17">
        <v>5</v>
      </c>
      <c r="F151" s="11">
        <v>133.97999999999999</v>
      </c>
      <c r="G151" s="12" t="s">
        <v>191</v>
      </c>
      <c r="H151" s="13">
        <v>55</v>
      </c>
      <c r="I151" s="13">
        <v>25</v>
      </c>
      <c r="J151" s="21" t="s">
        <v>192</v>
      </c>
    </row>
    <row r="152" spans="1:10" x14ac:dyDescent="0.25">
      <c r="A152" s="22"/>
      <c r="B152" s="22"/>
      <c r="C152" s="23"/>
      <c r="D152" s="23"/>
      <c r="E152" s="17">
        <v>5</v>
      </c>
      <c r="F152" s="11">
        <v>133.97999999999999</v>
      </c>
      <c r="G152" s="12" t="s">
        <v>38</v>
      </c>
      <c r="H152" s="13">
        <v>52</v>
      </c>
      <c r="I152" s="13">
        <v>28</v>
      </c>
      <c r="J152" s="22"/>
    </row>
    <row r="153" spans="1:10" x14ac:dyDescent="0.25">
      <c r="A153" s="22"/>
      <c r="B153" s="22"/>
      <c r="C153" s="23"/>
      <c r="D153" s="23"/>
      <c r="E153" s="17">
        <v>5</v>
      </c>
      <c r="F153" s="11">
        <v>133.97999999999999</v>
      </c>
      <c r="G153" s="12" t="s">
        <v>11</v>
      </c>
      <c r="H153" s="13">
        <v>49</v>
      </c>
      <c r="I153" s="13">
        <v>30</v>
      </c>
      <c r="J153" s="22"/>
    </row>
    <row r="154" spans="1:10" x14ac:dyDescent="0.25">
      <c r="A154" s="22"/>
      <c r="B154" s="22"/>
      <c r="C154" s="20" t="s">
        <v>193</v>
      </c>
      <c r="D154" s="20" t="s">
        <v>194</v>
      </c>
      <c r="E154" s="17">
        <v>1</v>
      </c>
      <c r="F154" s="11">
        <v>64.44</v>
      </c>
      <c r="G154" s="12" t="s">
        <v>38</v>
      </c>
      <c r="H154" s="13">
        <v>52</v>
      </c>
      <c r="I154" s="13">
        <v>28</v>
      </c>
      <c r="J154" s="21" t="s">
        <v>187</v>
      </c>
    </row>
    <row r="155" spans="1:10" x14ac:dyDescent="0.25">
      <c r="A155" s="22"/>
      <c r="B155" s="22"/>
      <c r="C155" s="23"/>
      <c r="D155" s="23"/>
      <c r="E155" s="17">
        <v>1</v>
      </c>
      <c r="F155" s="11">
        <v>64</v>
      </c>
      <c r="G155" s="12" t="s">
        <v>11</v>
      </c>
      <c r="H155" s="13">
        <v>49</v>
      </c>
      <c r="I155" s="13">
        <v>30</v>
      </c>
      <c r="J155" s="22"/>
    </row>
    <row r="156" spans="1:10" x14ac:dyDescent="0.25">
      <c r="A156" s="22"/>
      <c r="B156" s="22"/>
      <c r="C156" s="23"/>
      <c r="D156" s="23"/>
      <c r="E156" s="17">
        <v>46</v>
      </c>
      <c r="F156" s="11">
        <v>976.57</v>
      </c>
      <c r="G156" s="12" t="s">
        <v>38</v>
      </c>
      <c r="H156" s="13">
        <v>52</v>
      </c>
      <c r="I156" s="13">
        <v>28</v>
      </c>
      <c r="J156" s="21" t="s">
        <v>195</v>
      </c>
    </row>
    <row r="157" spans="1:10" x14ac:dyDescent="0.25">
      <c r="A157" s="22"/>
      <c r="B157" s="22"/>
      <c r="C157" s="23"/>
      <c r="D157" s="23"/>
      <c r="E157" s="17">
        <v>46</v>
      </c>
      <c r="F157" s="11">
        <v>976.57</v>
      </c>
      <c r="G157" s="12" t="s">
        <v>11</v>
      </c>
      <c r="H157" s="13">
        <v>49</v>
      </c>
      <c r="I157" s="13">
        <v>30</v>
      </c>
      <c r="J157" s="22"/>
    </row>
    <row r="158" spans="1:10" x14ac:dyDescent="0.25">
      <c r="A158" s="22"/>
      <c r="B158" s="22"/>
      <c r="C158" s="20" t="s">
        <v>196</v>
      </c>
      <c r="D158" s="20" t="s">
        <v>197</v>
      </c>
      <c r="E158" s="17">
        <v>24</v>
      </c>
      <c r="F158" s="11">
        <v>691.18</v>
      </c>
      <c r="G158" s="12" t="s">
        <v>38</v>
      </c>
      <c r="H158" s="13">
        <v>52</v>
      </c>
      <c r="I158" s="13">
        <v>28</v>
      </c>
      <c r="J158" s="21" t="s">
        <v>198</v>
      </c>
    </row>
    <row r="159" spans="1:10" x14ac:dyDescent="0.25">
      <c r="A159" s="22"/>
      <c r="B159" s="22"/>
      <c r="C159" s="23"/>
      <c r="D159" s="23"/>
      <c r="E159" s="17">
        <v>24</v>
      </c>
      <c r="F159" s="11">
        <v>691.18</v>
      </c>
      <c r="G159" s="12" t="s">
        <v>11</v>
      </c>
      <c r="H159" s="13">
        <v>49</v>
      </c>
      <c r="I159" s="13">
        <v>30</v>
      </c>
      <c r="J159" s="22"/>
    </row>
    <row r="160" spans="1:10" x14ac:dyDescent="0.25">
      <c r="A160" s="22"/>
      <c r="B160" s="22"/>
      <c r="C160" s="23"/>
      <c r="D160" s="23"/>
      <c r="E160" s="17">
        <v>63</v>
      </c>
      <c r="F160" s="11">
        <v>1860.4</v>
      </c>
      <c r="G160" s="12" t="s">
        <v>191</v>
      </c>
      <c r="H160" s="13">
        <v>55</v>
      </c>
      <c r="I160" s="13">
        <v>25</v>
      </c>
      <c r="J160" s="21" t="s">
        <v>192</v>
      </c>
    </row>
    <row r="161" spans="1:10" x14ac:dyDescent="0.25">
      <c r="A161" s="22"/>
      <c r="B161" s="22"/>
      <c r="C161" s="23"/>
      <c r="D161" s="23"/>
      <c r="E161" s="17">
        <v>63</v>
      </c>
      <c r="F161" s="11">
        <v>1860.4</v>
      </c>
      <c r="G161" s="12" t="s">
        <v>38</v>
      </c>
      <c r="H161" s="13">
        <v>52</v>
      </c>
      <c r="I161" s="13">
        <v>28</v>
      </c>
      <c r="J161" s="22"/>
    </row>
    <row r="162" spans="1:10" x14ac:dyDescent="0.25">
      <c r="A162" s="22"/>
      <c r="B162" s="22"/>
      <c r="C162" s="23"/>
      <c r="D162" s="23"/>
      <c r="E162" s="17">
        <v>63</v>
      </c>
      <c r="F162" s="11">
        <v>1860.4</v>
      </c>
      <c r="G162" s="12" t="s">
        <v>11</v>
      </c>
      <c r="H162" s="13">
        <v>49</v>
      </c>
      <c r="I162" s="13">
        <v>30</v>
      </c>
      <c r="J162" s="22"/>
    </row>
    <row r="163" spans="1:10" x14ac:dyDescent="0.25">
      <c r="A163" s="22"/>
      <c r="B163" s="24" t="s">
        <v>199</v>
      </c>
      <c r="C163" s="20" t="s">
        <v>200</v>
      </c>
      <c r="D163" s="20" t="s">
        <v>201</v>
      </c>
      <c r="E163" s="17">
        <v>26</v>
      </c>
      <c r="F163" s="11">
        <v>1646.9</v>
      </c>
      <c r="G163" s="12" t="s">
        <v>202</v>
      </c>
      <c r="H163" s="13">
        <v>50</v>
      </c>
      <c r="I163" s="13">
        <v>34</v>
      </c>
      <c r="J163" s="21" t="s">
        <v>203</v>
      </c>
    </row>
    <row r="164" spans="1:10" x14ac:dyDescent="0.25">
      <c r="A164" s="22"/>
      <c r="B164" s="23"/>
      <c r="C164" s="23"/>
      <c r="D164" s="23"/>
      <c r="E164" s="17">
        <v>26</v>
      </c>
      <c r="F164" s="11">
        <v>1646.9</v>
      </c>
      <c r="G164" s="12" t="s">
        <v>11</v>
      </c>
      <c r="H164" s="13">
        <v>59</v>
      </c>
      <c r="I164" s="13">
        <v>40</v>
      </c>
      <c r="J164" s="22"/>
    </row>
    <row r="165" spans="1:10" x14ac:dyDescent="0.25">
      <c r="A165" s="22"/>
      <c r="B165" s="23"/>
      <c r="C165" s="23"/>
      <c r="D165" s="23"/>
      <c r="E165" s="17">
        <v>14</v>
      </c>
      <c r="F165" s="11">
        <v>884.08</v>
      </c>
      <c r="G165" s="12" t="s">
        <v>11</v>
      </c>
      <c r="H165" s="13">
        <v>59</v>
      </c>
      <c r="I165" s="13">
        <v>40</v>
      </c>
      <c r="J165" s="25" t="s">
        <v>204</v>
      </c>
    </row>
    <row r="166" spans="1:10" x14ac:dyDescent="0.25">
      <c r="A166" s="22"/>
      <c r="B166" s="23"/>
      <c r="C166" s="23"/>
      <c r="D166" s="23"/>
      <c r="E166" s="17">
        <v>8</v>
      </c>
      <c r="F166" s="11">
        <v>518.66</v>
      </c>
      <c r="G166" s="12" t="s">
        <v>11</v>
      </c>
      <c r="H166" s="13">
        <v>59</v>
      </c>
      <c r="I166" s="13">
        <v>40</v>
      </c>
      <c r="J166" s="25" t="s">
        <v>205</v>
      </c>
    </row>
    <row r="167" spans="1:10" x14ac:dyDescent="0.25">
      <c r="A167" s="22"/>
      <c r="B167" s="23"/>
      <c r="C167" s="23"/>
      <c r="D167" s="23"/>
      <c r="E167" s="17">
        <v>4</v>
      </c>
      <c r="F167" s="11">
        <v>240.01</v>
      </c>
      <c r="G167" s="12" t="s">
        <v>11</v>
      </c>
      <c r="H167" s="13">
        <v>59</v>
      </c>
      <c r="I167" s="13">
        <v>40</v>
      </c>
      <c r="J167" s="25" t="s">
        <v>206</v>
      </c>
    </row>
    <row r="168" spans="1:10" x14ac:dyDescent="0.25">
      <c r="A168" s="22"/>
      <c r="B168" s="23"/>
      <c r="C168" s="23"/>
      <c r="D168" s="23"/>
      <c r="E168" s="17">
        <v>4</v>
      </c>
      <c r="F168" s="11">
        <v>244.37</v>
      </c>
      <c r="G168" s="12" t="s">
        <v>11</v>
      </c>
      <c r="H168" s="13">
        <v>59</v>
      </c>
      <c r="I168" s="13">
        <v>40</v>
      </c>
      <c r="J168" s="25" t="s">
        <v>207</v>
      </c>
    </row>
    <row r="169" spans="1:10" x14ac:dyDescent="0.25">
      <c r="A169" s="22"/>
      <c r="B169" s="23"/>
      <c r="C169" s="23"/>
      <c r="D169" s="23"/>
      <c r="E169" s="17">
        <v>5</v>
      </c>
      <c r="F169" s="11">
        <v>307.23</v>
      </c>
      <c r="G169" s="12" t="s">
        <v>11</v>
      </c>
      <c r="H169" s="13">
        <v>59</v>
      </c>
      <c r="I169" s="13">
        <v>40</v>
      </c>
      <c r="J169" s="25" t="s">
        <v>208</v>
      </c>
    </row>
    <row r="170" spans="1:10" x14ac:dyDescent="0.25">
      <c r="A170" s="21" t="s">
        <v>486</v>
      </c>
      <c r="B170" s="19" t="s">
        <v>209</v>
      </c>
      <c r="C170" s="26" t="s">
        <v>210</v>
      </c>
      <c r="D170" s="27" t="s">
        <v>211</v>
      </c>
      <c r="E170" s="17">
        <v>22</v>
      </c>
      <c r="F170" s="11">
        <v>534.49</v>
      </c>
      <c r="G170" s="12" t="s">
        <v>38</v>
      </c>
      <c r="H170" s="13">
        <v>59</v>
      </c>
      <c r="I170" s="13">
        <v>45</v>
      </c>
      <c r="J170" s="25" t="s">
        <v>212</v>
      </c>
    </row>
    <row r="171" spans="1:10" x14ac:dyDescent="0.25">
      <c r="A171" s="22"/>
      <c r="B171" s="22"/>
      <c r="C171" s="26" t="s">
        <v>213</v>
      </c>
      <c r="D171" s="27" t="s">
        <v>214</v>
      </c>
      <c r="E171" s="17">
        <v>12</v>
      </c>
      <c r="F171" s="11">
        <v>750.43999999999994</v>
      </c>
      <c r="G171" s="12" t="s">
        <v>38</v>
      </c>
      <c r="H171" s="13">
        <v>59</v>
      </c>
      <c r="I171" s="13">
        <v>45</v>
      </c>
      <c r="J171" s="25" t="s">
        <v>215</v>
      </c>
    </row>
    <row r="172" spans="1:10" x14ac:dyDescent="0.25">
      <c r="A172" s="22"/>
      <c r="B172" s="22"/>
      <c r="C172" s="26" t="s">
        <v>216</v>
      </c>
      <c r="D172" s="27" t="s">
        <v>217</v>
      </c>
      <c r="E172" s="17">
        <v>21</v>
      </c>
      <c r="F172" s="11">
        <v>674.14</v>
      </c>
      <c r="G172" s="12" t="s">
        <v>38</v>
      </c>
      <c r="H172" s="13">
        <v>59</v>
      </c>
      <c r="I172" s="13">
        <v>45</v>
      </c>
      <c r="J172" s="25" t="s">
        <v>218</v>
      </c>
    </row>
    <row r="173" spans="1:10" x14ac:dyDescent="0.25">
      <c r="A173" s="22"/>
      <c r="B173" s="22"/>
      <c r="C173" s="26" t="s">
        <v>219</v>
      </c>
      <c r="D173" s="27" t="s">
        <v>220</v>
      </c>
      <c r="E173" s="17">
        <v>22</v>
      </c>
      <c r="F173" s="11">
        <v>760.87</v>
      </c>
      <c r="G173" s="12" t="s">
        <v>38</v>
      </c>
      <c r="H173" s="13">
        <v>59</v>
      </c>
      <c r="I173" s="13">
        <v>45</v>
      </c>
      <c r="J173" s="25" t="s">
        <v>221</v>
      </c>
    </row>
    <row r="174" spans="1:10" x14ac:dyDescent="0.25">
      <c r="A174" s="22"/>
      <c r="B174" s="22"/>
      <c r="C174" s="26" t="s">
        <v>219</v>
      </c>
      <c r="D174" s="27" t="s">
        <v>220</v>
      </c>
      <c r="E174" s="17">
        <v>1</v>
      </c>
      <c r="F174" s="11">
        <v>16.799999999999997</v>
      </c>
      <c r="G174" s="51" t="s">
        <v>38</v>
      </c>
      <c r="H174" s="52">
        <v>59</v>
      </c>
      <c r="I174" s="52">
        <v>45</v>
      </c>
      <c r="J174" s="21" t="s">
        <v>222</v>
      </c>
    </row>
    <row r="175" spans="1:10" x14ac:dyDescent="0.25">
      <c r="A175" s="22"/>
      <c r="B175" s="22"/>
      <c r="C175" s="26" t="s">
        <v>223</v>
      </c>
      <c r="D175" s="27" t="s">
        <v>224</v>
      </c>
      <c r="E175" s="17">
        <v>7</v>
      </c>
      <c r="F175" s="11">
        <v>339.82739100000003</v>
      </c>
      <c r="G175" s="49"/>
      <c r="H175" s="49"/>
      <c r="I175" s="49"/>
      <c r="J175" s="22"/>
    </row>
    <row r="176" spans="1:10" x14ac:dyDescent="0.25">
      <c r="A176" s="22"/>
      <c r="B176" s="22"/>
      <c r="C176" s="26" t="s">
        <v>225</v>
      </c>
      <c r="D176" s="27" t="s">
        <v>226</v>
      </c>
      <c r="E176" s="17">
        <v>7</v>
      </c>
      <c r="F176" s="11">
        <v>378.37</v>
      </c>
      <c r="G176" s="49"/>
      <c r="H176" s="49"/>
      <c r="I176" s="49"/>
      <c r="J176" s="22"/>
    </row>
    <row r="177" spans="1:10" x14ac:dyDescent="0.25">
      <c r="A177" s="22"/>
      <c r="B177" s="22"/>
      <c r="C177" s="26" t="s">
        <v>225</v>
      </c>
      <c r="D177" s="27" t="s">
        <v>226</v>
      </c>
      <c r="E177" s="17">
        <v>8</v>
      </c>
      <c r="F177" s="11">
        <v>696.43000000000006</v>
      </c>
      <c r="G177" s="12" t="s">
        <v>38</v>
      </c>
      <c r="H177" s="13">
        <v>59</v>
      </c>
      <c r="I177" s="13">
        <v>45</v>
      </c>
      <c r="J177" s="25" t="s">
        <v>227</v>
      </c>
    </row>
    <row r="178" spans="1:10" x14ac:dyDescent="0.25">
      <c r="A178" s="22"/>
      <c r="B178" s="22"/>
      <c r="C178" s="26" t="s">
        <v>228</v>
      </c>
      <c r="D178" s="27" t="s">
        <v>229</v>
      </c>
      <c r="E178" s="17">
        <v>0</v>
      </c>
      <c r="F178" s="11">
        <v>7.7</v>
      </c>
      <c r="G178" s="12" t="s">
        <v>38</v>
      </c>
      <c r="H178" s="13">
        <v>59</v>
      </c>
      <c r="I178" s="13">
        <v>45</v>
      </c>
      <c r="J178" s="25" t="s">
        <v>215</v>
      </c>
    </row>
    <row r="179" spans="1:10" x14ac:dyDescent="0.25">
      <c r="A179" s="22"/>
      <c r="B179" s="22"/>
      <c r="C179" s="26" t="s">
        <v>230</v>
      </c>
      <c r="D179" s="27" t="s">
        <v>231</v>
      </c>
      <c r="E179" s="17">
        <v>2</v>
      </c>
      <c r="F179" s="11">
        <v>27.509999999999998</v>
      </c>
      <c r="G179" s="12" t="s">
        <v>38</v>
      </c>
      <c r="H179" s="13">
        <v>59</v>
      </c>
      <c r="I179" s="13">
        <v>45</v>
      </c>
      <c r="J179" s="25" t="s">
        <v>222</v>
      </c>
    </row>
    <row r="180" spans="1:10" x14ac:dyDescent="0.25">
      <c r="A180" s="22"/>
      <c r="B180" s="19" t="s">
        <v>232</v>
      </c>
      <c r="C180" s="26" t="s">
        <v>233</v>
      </c>
      <c r="D180" s="27" t="s">
        <v>234</v>
      </c>
      <c r="E180" s="17">
        <v>0</v>
      </c>
      <c r="F180" s="11">
        <v>9</v>
      </c>
      <c r="G180" s="12" t="s">
        <v>38</v>
      </c>
      <c r="H180" s="13">
        <v>59</v>
      </c>
      <c r="I180" s="13">
        <v>29</v>
      </c>
      <c r="J180" s="25" t="s">
        <v>235</v>
      </c>
    </row>
    <row r="181" spans="1:10" x14ac:dyDescent="0.25">
      <c r="A181" s="22"/>
      <c r="B181" s="22"/>
      <c r="C181" s="20" t="s">
        <v>236</v>
      </c>
      <c r="D181" s="27" t="s">
        <v>237</v>
      </c>
      <c r="E181" s="17">
        <v>7</v>
      </c>
      <c r="F181" s="11">
        <v>141</v>
      </c>
      <c r="G181" s="12" t="s">
        <v>38</v>
      </c>
      <c r="H181" s="13">
        <v>59</v>
      </c>
      <c r="I181" s="13">
        <v>29</v>
      </c>
      <c r="J181" s="21" t="s">
        <v>238</v>
      </c>
    </row>
    <row r="182" spans="1:10" x14ac:dyDescent="0.25">
      <c r="A182" s="22"/>
      <c r="B182" s="22"/>
      <c r="C182" s="53"/>
      <c r="D182" s="27" t="s">
        <v>237</v>
      </c>
      <c r="E182" s="12" t="s">
        <v>10</v>
      </c>
      <c r="F182" s="11">
        <v>141</v>
      </c>
      <c r="G182" s="12" t="s">
        <v>11</v>
      </c>
      <c r="H182" s="13">
        <v>56</v>
      </c>
      <c r="I182" s="13">
        <v>28</v>
      </c>
      <c r="J182" s="22"/>
    </row>
    <row r="183" spans="1:10" x14ac:dyDescent="0.25">
      <c r="A183" s="22"/>
      <c r="B183" s="22"/>
      <c r="C183" s="26" t="s">
        <v>239</v>
      </c>
      <c r="D183" s="27" t="s">
        <v>240</v>
      </c>
      <c r="E183" s="17">
        <v>7</v>
      </c>
      <c r="F183" s="11">
        <v>167.11999999999998</v>
      </c>
      <c r="G183" s="12" t="s">
        <v>38</v>
      </c>
      <c r="H183" s="13">
        <v>59</v>
      </c>
      <c r="I183" s="13">
        <v>29</v>
      </c>
      <c r="J183" s="22"/>
    </row>
    <row r="184" spans="1:10" x14ac:dyDescent="0.25">
      <c r="A184" s="22"/>
      <c r="B184" s="22"/>
      <c r="C184" s="20" t="s">
        <v>241</v>
      </c>
      <c r="D184" s="27" t="s">
        <v>242</v>
      </c>
      <c r="E184" s="17">
        <v>6</v>
      </c>
      <c r="F184" s="11">
        <v>134.22</v>
      </c>
      <c r="G184" s="12" t="s">
        <v>38</v>
      </c>
      <c r="H184" s="13">
        <v>59</v>
      </c>
      <c r="I184" s="13">
        <v>29</v>
      </c>
      <c r="J184" s="21" t="s">
        <v>235</v>
      </c>
    </row>
    <row r="185" spans="1:10" x14ac:dyDescent="0.25">
      <c r="A185" s="22"/>
      <c r="B185" s="22"/>
      <c r="C185" s="53"/>
      <c r="D185" s="27" t="s">
        <v>242</v>
      </c>
      <c r="E185" s="12" t="s">
        <v>10</v>
      </c>
      <c r="F185" s="11">
        <v>206</v>
      </c>
      <c r="G185" s="12" t="s">
        <v>11</v>
      </c>
      <c r="H185" s="13">
        <v>56</v>
      </c>
      <c r="I185" s="13">
        <v>28</v>
      </c>
      <c r="J185" s="22"/>
    </row>
    <row r="186" spans="1:10" x14ac:dyDescent="0.25">
      <c r="A186" s="22"/>
      <c r="B186" s="22"/>
      <c r="C186" s="26" t="s">
        <v>243</v>
      </c>
      <c r="D186" s="27" t="s">
        <v>244</v>
      </c>
      <c r="E186" s="17">
        <v>0</v>
      </c>
      <c r="F186" s="11">
        <v>19</v>
      </c>
      <c r="G186" s="12" t="s">
        <v>38</v>
      </c>
      <c r="H186" s="13">
        <v>59</v>
      </c>
      <c r="I186" s="13">
        <v>29</v>
      </c>
      <c r="J186" s="21" t="s">
        <v>151</v>
      </c>
    </row>
    <row r="187" spans="1:10" x14ac:dyDescent="0.25">
      <c r="A187" s="22"/>
      <c r="B187" s="22"/>
      <c r="C187" s="26" t="s">
        <v>245</v>
      </c>
      <c r="D187" s="27" t="s">
        <v>246</v>
      </c>
      <c r="E187" s="17">
        <v>2</v>
      </c>
      <c r="F187" s="11">
        <v>85</v>
      </c>
      <c r="G187" s="12" t="s">
        <v>38</v>
      </c>
      <c r="H187" s="13">
        <v>59</v>
      </c>
      <c r="I187" s="13">
        <v>29</v>
      </c>
      <c r="J187" s="22"/>
    </row>
    <row r="188" spans="1:10" x14ac:dyDescent="0.25">
      <c r="A188" s="22"/>
      <c r="B188" s="22"/>
      <c r="C188" s="26" t="s">
        <v>247</v>
      </c>
      <c r="D188" s="27" t="s">
        <v>248</v>
      </c>
      <c r="E188" s="17">
        <v>0</v>
      </c>
      <c r="F188" s="11">
        <v>36.26</v>
      </c>
      <c r="G188" s="12" t="s">
        <v>38</v>
      </c>
      <c r="H188" s="13">
        <v>59</v>
      </c>
      <c r="I188" s="13">
        <v>29</v>
      </c>
      <c r="J188" s="22"/>
    </row>
    <row r="189" spans="1:10" x14ac:dyDescent="0.25">
      <c r="A189" s="22"/>
      <c r="B189" s="22"/>
      <c r="C189" s="26" t="s">
        <v>249</v>
      </c>
      <c r="D189" s="27" t="s">
        <v>250</v>
      </c>
      <c r="E189" s="17">
        <v>0</v>
      </c>
      <c r="F189" s="11">
        <v>8</v>
      </c>
      <c r="G189" s="12" t="s">
        <v>38</v>
      </c>
      <c r="H189" s="13">
        <v>59</v>
      </c>
      <c r="I189" s="13">
        <v>29</v>
      </c>
      <c r="J189" s="22"/>
    </row>
    <row r="190" spans="1:10" x14ac:dyDescent="0.25">
      <c r="A190" s="22"/>
      <c r="B190" s="22"/>
      <c r="C190" s="26" t="s">
        <v>251</v>
      </c>
      <c r="D190" s="27" t="s">
        <v>252</v>
      </c>
      <c r="E190" s="17">
        <v>0</v>
      </c>
      <c r="F190" s="11">
        <v>11.77</v>
      </c>
      <c r="G190" s="12" t="s">
        <v>38</v>
      </c>
      <c r="H190" s="13">
        <v>59</v>
      </c>
      <c r="I190" s="13">
        <v>29</v>
      </c>
      <c r="J190" s="25" t="s">
        <v>253</v>
      </c>
    </row>
    <row r="191" spans="1:10" x14ac:dyDescent="0.25">
      <c r="A191" s="22"/>
      <c r="B191" s="22"/>
      <c r="C191" s="20" t="s">
        <v>254</v>
      </c>
      <c r="D191" s="27" t="s">
        <v>255</v>
      </c>
      <c r="E191" s="17">
        <v>1</v>
      </c>
      <c r="F191" s="11">
        <v>55.995580000000004</v>
      </c>
      <c r="G191" s="12" t="s">
        <v>38</v>
      </c>
      <c r="H191" s="13">
        <v>59</v>
      </c>
      <c r="I191" s="13">
        <v>29</v>
      </c>
      <c r="J191" s="25" t="s">
        <v>151</v>
      </c>
    </row>
    <row r="192" spans="1:10" x14ac:dyDescent="0.25">
      <c r="A192" s="22"/>
      <c r="B192" s="22"/>
      <c r="C192" s="53"/>
      <c r="D192" s="27" t="s">
        <v>255</v>
      </c>
      <c r="E192" s="28">
        <v>0</v>
      </c>
      <c r="F192" s="11">
        <v>229.19</v>
      </c>
      <c r="G192" s="12" t="s">
        <v>38</v>
      </c>
      <c r="H192" s="13">
        <v>59</v>
      </c>
      <c r="I192" s="13">
        <v>29</v>
      </c>
      <c r="J192" s="21" t="s">
        <v>256</v>
      </c>
    </row>
    <row r="193" spans="1:10" x14ac:dyDescent="0.25">
      <c r="A193" s="22"/>
      <c r="B193" s="22"/>
      <c r="C193" s="53"/>
      <c r="D193" s="27" t="s">
        <v>255</v>
      </c>
      <c r="E193" s="12" t="s">
        <v>10</v>
      </c>
      <c r="F193" s="11">
        <v>365</v>
      </c>
      <c r="G193" s="12" t="s">
        <v>11</v>
      </c>
      <c r="H193" s="13">
        <v>56</v>
      </c>
      <c r="I193" s="13">
        <v>28</v>
      </c>
      <c r="J193" s="22"/>
    </row>
    <row r="194" spans="1:10" x14ac:dyDescent="0.25">
      <c r="A194" s="22"/>
      <c r="B194" s="22"/>
      <c r="C194" s="20" t="s">
        <v>257</v>
      </c>
      <c r="D194" s="27" t="s">
        <v>258</v>
      </c>
      <c r="E194" s="17">
        <v>10</v>
      </c>
      <c r="F194" s="11">
        <v>288</v>
      </c>
      <c r="G194" s="12" t="s">
        <v>38</v>
      </c>
      <c r="H194" s="13">
        <v>59</v>
      </c>
      <c r="I194" s="13">
        <v>29</v>
      </c>
      <c r="J194" s="21" t="s">
        <v>259</v>
      </c>
    </row>
    <row r="195" spans="1:10" x14ac:dyDescent="0.25">
      <c r="A195" s="22"/>
      <c r="B195" s="22"/>
      <c r="C195" s="53"/>
      <c r="D195" s="27" t="s">
        <v>258</v>
      </c>
      <c r="E195" s="12" t="s">
        <v>10</v>
      </c>
      <c r="F195" s="11">
        <v>288</v>
      </c>
      <c r="G195" s="12" t="s">
        <v>11</v>
      </c>
      <c r="H195" s="13">
        <v>56</v>
      </c>
      <c r="I195" s="13">
        <v>28</v>
      </c>
      <c r="J195" s="22"/>
    </row>
    <row r="196" spans="1:10" x14ac:dyDescent="0.25">
      <c r="A196" s="22"/>
      <c r="B196" s="22"/>
      <c r="C196" s="26" t="s">
        <v>260</v>
      </c>
      <c r="D196" s="27" t="s">
        <v>261</v>
      </c>
      <c r="E196" s="17">
        <v>0</v>
      </c>
      <c r="F196" s="11">
        <v>16.100000000000001</v>
      </c>
      <c r="G196" s="12" t="s">
        <v>38</v>
      </c>
      <c r="H196" s="13">
        <v>59</v>
      </c>
      <c r="I196" s="13">
        <v>29</v>
      </c>
      <c r="J196" s="22"/>
    </row>
    <row r="197" spans="1:10" x14ac:dyDescent="0.25">
      <c r="A197" s="22"/>
      <c r="B197" s="22"/>
      <c r="C197" s="26" t="s">
        <v>262</v>
      </c>
      <c r="D197" s="27" t="s">
        <v>263</v>
      </c>
      <c r="E197" s="17">
        <v>0</v>
      </c>
      <c r="F197" s="11">
        <v>33.83</v>
      </c>
      <c r="G197" s="54" t="s">
        <v>38</v>
      </c>
      <c r="H197" s="55">
        <v>59</v>
      </c>
      <c r="I197" s="55">
        <v>29</v>
      </c>
      <c r="J197" s="21" t="s">
        <v>151</v>
      </c>
    </row>
    <row r="198" spans="1:10" x14ac:dyDescent="0.25">
      <c r="A198" s="22"/>
      <c r="B198" s="22"/>
      <c r="C198" s="26" t="s">
        <v>264</v>
      </c>
      <c r="D198" s="27" t="s">
        <v>265</v>
      </c>
      <c r="E198" s="17">
        <v>0</v>
      </c>
      <c r="F198" s="11">
        <v>29.19</v>
      </c>
      <c r="G198" s="45"/>
      <c r="H198" s="45"/>
      <c r="I198" s="45"/>
      <c r="J198" s="22"/>
    </row>
    <row r="199" spans="1:10" x14ac:dyDescent="0.25">
      <c r="A199" s="22"/>
      <c r="B199" s="22"/>
      <c r="C199" s="26" t="s">
        <v>266</v>
      </c>
      <c r="D199" s="27" t="s">
        <v>267</v>
      </c>
      <c r="E199" s="17">
        <v>0</v>
      </c>
      <c r="F199" s="11">
        <v>11.76</v>
      </c>
      <c r="G199" s="45"/>
      <c r="H199" s="45"/>
      <c r="I199" s="45"/>
      <c r="J199" s="22"/>
    </row>
    <row r="200" spans="1:10" x14ac:dyDescent="0.25">
      <c r="A200" s="22"/>
      <c r="B200" s="22"/>
      <c r="C200" s="26" t="s">
        <v>268</v>
      </c>
      <c r="D200" s="27" t="s">
        <v>269</v>
      </c>
      <c r="E200" s="17">
        <v>0</v>
      </c>
      <c r="F200" s="11">
        <v>14.3</v>
      </c>
      <c r="G200" s="45"/>
      <c r="H200" s="45"/>
      <c r="I200" s="45"/>
      <c r="J200" s="22"/>
    </row>
    <row r="201" spans="1:10" x14ac:dyDescent="0.25">
      <c r="A201" s="22"/>
      <c r="B201" s="22"/>
      <c r="C201" s="26" t="s">
        <v>270</v>
      </c>
      <c r="D201" s="27" t="s">
        <v>271</v>
      </c>
      <c r="E201" s="17">
        <v>1</v>
      </c>
      <c r="F201" s="11">
        <v>18.28</v>
      </c>
      <c r="G201" s="12" t="s">
        <v>38</v>
      </c>
      <c r="H201" s="13">
        <v>59</v>
      </c>
      <c r="I201" s="13">
        <v>29</v>
      </c>
      <c r="J201" s="25" t="s">
        <v>235</v>
      </c>
    </row>
    <row r="202" spans="1:10" x14ac:dyDescent="0.25">
      <c r="A202" s="22"/>
      <c r="B202" s="22"/>
      <c r="C202" s="20" t="s">
        <v>272</v>
      </c>
      <c r="D202" s="27" t="s">
        <v>273</v>
      </c>
      <c r="E202" s="17">
        <v>0</v>
      </c>
      <c r="F202" s="11">
        <v>9.92</v>
      </c>
      <c r="G202" s="12" t="s">
        <v>38</v>
      </c>
      <c r="H202" s="13">
        <v>59</v>
      </c>
      <c r="I202" s="13">
        <v>29</v>
      </c>
      <c r="J202" s="25" t="s">
        <v>151</v>
      </c>
    </row>
    <row r="203" spans="1:10" x14ac:dyDescent="0.25">
      <c r="A203" s="22"/>
      <c r="B203" s="22"/>
      <c r="C203" s="53"/>
      <c r="D203" s="27" t="s">
        <v>273</v>
      </c>
      <c r="E203" s="17">
        <v>14</v>
      </c>
      <c r="F203" s="11">
        <v>242</v>
      </c>
      <c r="G203" s="12" t="s">
        <v>38</v>
      </c>
      <c r="H203" s="13">
        <v>59</v>
      </c>
      <c r="I203" s="13">
        <v>29</v>
      </c>
      <c r="J203" s="25" t="s">
        <v>253</v>
      </c>
    </row>
    <row r="204" spans="1:10" x14ac:dyDescent="0.25">
      <c r="A204" s="22"/>
      <c r="B204" s="22"/>
      <c r="C204" s="53"/>
      <c r="D204" s="27" t="s">
        <v>273</v>
      </c>
      <c r="E204" s="12" t="s">
        <v>10</v>
      </c>
      <c r="F204" s="11">
        <v>262</v>
      </c>
      <c r="G204" s="12" t="s">
        <v>11</v>
      </c>
      <c r="H204" s="13">
        <v>56</v>
      </c>
      <c r="I204" s="13">
        <v>28</v>
      </c>
      <c r="J204" s="25" t="s">
        <v>274</v>
      </c>
    </row>
    <row r="205" spans="1:10" x14ac:dyDescent="0.25">
      <c r="A205" s="22"/>
      <c r="B205" s="22"/>
      <c r="C205" s="26" t="s">
        <v>275</v>
      </c>
      <c r="D205" s="27" t="s">
        <v>276</v>
      </c>
      <c r="E205" s="17">
        <v>9</v>
      </c>
      <c r="F205" s="11">
        <v>339.49</v>
      </c>
      <c r="G205" s="54" t="s">
        <v>38</v>
      </c>
      <c r="H205" s="55">
        <v>59</v>
      </c>
      <c r="I205" s="55">
        <v>29</v>
      </c>
      <c r="J205" s="21" t="s">
        <v>151</v>
      </c>
    </row>
    <row r="206" spans="1:10" x14ac:dyDescent="0.25">
      <c r="A206" s="22"/>
      <c r="B206" s="22"/>
      <c r="C206" s="26" t="s">
        <v>277</v>
      </c>
      <c r="D206" s="27" t="s">
        <v>278</v>
      </c>
      <c r="E206" s="17">
        <v>0</v>
      </c>
      <c r="F206" s="11">
        <v>2.39</v>
      </c>
      <c r="G206" s="45"/>
      <c r="H206" s="45"/>
      <c r="I206" s="45"/>
      <c r="J206" s="22"/>
    </row>
    <row r="207" spans="1:10" x14ac:dyDescent="0.25">
      <c r="A207" s="22"/>
      <c r="B207" s="22"/>
      <c r="C207" s="26" t="s">
        <v>279</v>
      </c>
      <c r="D207" s="27" t="s">
        <v>280</v>
      </c>
      <c r="E207" s="17">
        <v>0</v>
      </c>
      <c r="F207" s="11">
        <v>45</v>
      </c>
      <c r="G207" s="45"/>
      <c r="H207" s="45"/>
      <c r="I207" s="45"/>
      <c r="J207" s="22"/>
    </row>
    <row r="208" spans="1:10" x14ac:dyDescent="0.25">
      <c r="A208" s="22"/>
      <c r="B208" s="22"/>
      <c r="C208" s="26" t="s">
        <v>281</v>
      </c>
      <c r="D208" s="27" t="s">
        <v>282</v>
      </c>
      <c r="E208" s="17">
        <v>3</v>
      </c>
      <c r="F208" s="11">
        <v>128.88</v>
      </c>
      <c r="G208" s="45"/>
      <c r="H208" s="45"/>
      <c r="I208" s="45"/>
      <c r="J208" s="22"/>
    </row>
    <row r="209" spans="1:10" x14ac:dyDescent="0.25">
      <c r="A209" s="22"/>
      <c r="B209" s="22"/>
      <c r="C209" s="26" t="s">
        <v>283</v>
      </c>
      <c r="D209" s="27" t="s">
        <v>284</v>
      </c>
      <c r="E209" s="17">
        <v>2</v>
      </c>
      <c r="F209" s="11">
        <v>74.959999999999994</v>
      </c>
      <c r="G209" s="45"/>
      <c r="H209" s="45"/>
      <c r="I209" s="45"/>
      <c r="J209" s="22"/>
    </row>
    <row r="210" spans="1:10" x14ac:dyDescent="0.25">
      <c r="A210" s="22"/>
      <c r="B210" s="22"/>
      <c r="C210" s="26" t="s">
        <v>285</v>
      </c>
      <c r="D210" s="27" t="s">
        <v>286</v>
      </c>
      <c r="E210" s="17">
        <v>0</v>
      </c>
      <c r="F210" s="11">
        <v>36.1</v>
      </c>
      <c r="G210" s="45"/>
      <c r="H210" s="45"/>
      <c r="I210" s="45"/>
      <c r="J210" s="22"/>
    </row>
    <row r="211" spans="1:10" x14ac:dyDescent="0.25">
      <c r="A211" s="22"/>
      <c r="B211" s="22"/>
      <c r="C211" s="26" t="s">
        <v>287</v>
      </c>
      <c r="D211" s="27" t="s">
        <v>288</v>
      </c>
      <c r="E211" s="17">
        <v>1</v>
      </c>
      <c r="F211" s="11">
        <v>58</v>
      </c>
      <c r="G211" s="45"/>
      <c r="H211" s="45"/>
      <c r="I211" s="45"/>
      <c r="J211" s="22"/>
    </row>
    <row r="212" spans="1:10" x14ac:dyDescent="0.25">
      <c r="A212" s="22"/>
      <c r="B212" s="22"/>
      <c r="C212" s="26" t="s">
        <v>289</v>
      </c>
      <c r="D212" s="27" t="s">
        <v>290</v>
      </c>
      <c r="E212" s="28">
        <v>0</v>
      </c>
      <c r="F212" s="11">
        <v>86</v>
      </c>
      <c r="G212" s="12" t="s">
        <v>38</v>
      </c>
      <c r="H212" s="13">
        <v>59</v>
      </c>
      <c r="I212" s="13">
        <v>29</v>
      </c>
      <c r="J212" s="25" t="s">
        <v>291</v>
      </c>
    </row>
    <row r="213" spans="1:10" x14ac:dyDescent="0.25">
      <c r="A213" s="22"/>
      <c r="B213" s="22"/>
      <c r="C213" s="26" t="s">
        <v>292</v>
      </c>
      <c r="D213" s="27" t="s">
        <v>293</v>
      </c>
      <c r="E213" s="17">
        <v>0</v>
      </c>
      <c r="F213" s="11">
        <v>28.97</v>
      </c>
      <c r="G213" s="54" t="s">
        <v>38</v>
      </c>
      <c r="H213" s="55">
        <v>59</v>
      </c>
      <c r="I213" s="55">
        <v>29</v>
      </c>
      <c r="J213" s="21" t="s">
        <v>151</v>
      </c>
    </row>
    <row r="214" spans="1:10" x14ac:dyDescent="0.25">
      <c r="A214" s="22"/>
      <c r="B214" s="22"/>
      <c r="C214" s="26" t="s">
        <v>294</v>
      </c>
      <c r="D214" s="27" t="s">
        <v>295</v>
      </c>
      <c r="E214" s="17">
        <v>3</v>
      </c>
      <c r="F214" s="11">
        <v>139.75</v>
      </c>
      <c r="G214" s="45"/>
      <c r="H214" s="45"/>
      <c r="I214" s="45"/>
      <c r="J214" s="22"/>
    </row>
    <row r="215" spans="1:10" x14ac:dyDescent="0.25">
      <c r="A215" s="22"/>
      <c r="B215" s="22"/>
      <c r="C215" s="26" t="s">
        <v>296</v>
      </c>
      <c r="D215" s="27" t="s">
        <v>297</v>
      </c>
      <c r="E215" s="17">
        <v>0</v>
      </c>
      <c r="F215" s="11">
        <v>25.24</v>
      </c>
      <c r="G215" s="45"/>
      <c r="H215" s="45"/>
      <c r="I215" s="45"/>
      <c r="J215" s="22"/>
    </row>
    <row r="216" spans="1:10" x14ac:dyDescent="0.25">
      <c r="A216" s="22"/>
      <c r="B216" s="22"/>
      <c r="C216" s="26" t="s">
        <v>298</v>
      </c>
      <c r="D216" s="27" t="s">
        <v>299</v>
      </c>
      <c r="E216" s="17">
        <v>0</v>
      </c>
      <c r="F216" s="11">
        <v>21</v>
      </c>
      <c r="G216" s="45"/>
      <c r="H216" s="45"/>
      <c r="I216" s="45"/>
      <c r="J216" s="22"/>
    </row>
    <row r="217" spans="1:10" x14ac:dyDescent="0.25">
      <c r="A217" s="22"/>
      <c r="B217" s="22"/>
      <c r="C217" s="26" t="s">
        <v>300</v>
      </c>
      <c r="D217" s="27" t="s">
        <v>301</v>
      </c>
      <c r="E217" s="17">
        <v>0</v>
      </c>
      <c r="F217" s="11">
        <v>12</v>
      </c>
      <c r="G217" s="45"/>
      <c r="H217" s="45"/>
      <c r="I217" s="45"/>
      <c r="J217" s="22"/>
    </row>
    <row r="218" spans="1:10" x14ac:dyDescent="0.25">
      <c r="A218" s="22"/>
      <c r="B218" s="22"/>
      <c r="C218" s="26" t="s">
        <v>302</v>
      </c>
      <c r="D218" s="27" t="s">
        <v>303</v>
      </c>
      <c r="E218" s="17">
        <v>0</v>
      </c>
      <c r="F218" s="11">
        <v>25</v>
      </c>
      <c r="G218" s="45"/>
      <c r="H218" s="45"/>
      <c r="I218" s="45"/>
      <c r="J218" s="22"/>
    </row>
    <row r="219" spans="1:10" x14ac:dyDescent="0.25">
      <c r="A219" s="22"/>
      <c r="B219" s="22"/>
      <c r="C219" s="26" t="s">
        <v>304</v>
      </c>
      <c r="D219" s="27" t="s">
        <v>305</v>
      </c>
      <c r="E219" s="17">
        <v>5</v>
      </c>
      <c r="F219" s="11">
        <v>201</v>
      </c>
      <c r="G219" s="45"/>
      <c r="H219" s="45"/>
      <c r="I219" s="45"/>
      <c r="J219" s="22"/>
    </row>
    <row r="220" spans="1:10" x14ac:dyDescent="0.25">
      <c r="A220" s="22"/>
      <c r="B220" s="22"/>
      <c r="C220" s="26" t="s">
        <v>306</v>
      </c>
      <c r="D220" s="27" t="s">
        <v>307</v>
      </c>
      <c r="E220" s="17">
        <v>0</v>
      </c>
      <c r="F220" s="11">
        <v>34.61</v>
      </c>
      <c r="G220" s="45"/>
      <c r="H220" s="45"/>
      <c r="I220" s="45"/>
      <c r="J220" s="22"/>
    </row>
    <row r="221" spans="1:10" x14ac:dyDescent="0.25">
      <c r="A221" s="22"/>
      <c r="B221" s="22"/>
      <c r="C221" s="26" t="s">
        <v>308</v>
      </c>
      <c r="D221" s="27" t="s">
        <v>309</v>
      </c>
      <c r="E221" s="17">
        <v>5</v>
      </c>
      <c r="F221" s="11">
        <v>204</v>
      </c>
      <c r="G221" s="12" t="s">
        <v>38</v>
      </c>
      <c r="H221" s="13">
        <v>59</v>
      </c>
      <c r="I221" s="13">
        <v>29</v>
      </c>
      <c r="J221" s="25" t="s">
        <v>310</v>
      </c>
    </row>
    <row r="222" spans="1:10" x14ac:dyDescent="0.25">
      <c r="A222" s="22"/>
      <c r="B222" s="22"/>
      <c r="C222" s="26" t="s">
        <v>311</v>
      </c>
      <c r="D222" s="27" t="s">
        <v>312</v>
      </c>
      <c r="E222" s="17">
        <v>3</v>
      </c>
      <c r="F222" s="11">
        <v>103.83</v>
      </c>
      <c r="G222" s="54" t="s">
        <v>38</v>
      </c>
      <c r="H222" s="55">
        <v>59</v>
      </c>
      <c r="I222" s="55">
        <v>29</v>
      </c>
      <c r="J222" s="21" t="s">
        <v>151</v>
      </c>
    </row>
    <row r="223" spans="1:10" x14ac:dyDescent="0.25">
      <c r="A223" s="22"/>
      <c r="B223" s="22"/>
      <c r="C223" s="26" t="s">
        <v>313</v>
      </c>
      <c r="D223" s="27" t="s">
        <v>314</v>
      </c>
      <c r="E223" s="17">
        <v>1</v>
      </c>
      <c r="F223" s="11">
        <v>64.81</v>
      </c>
      <c r="G223" s="45"/>
      <c r="H223" s="45"/>
      <c r="I223" s="45"/>
      <c r="J223" s="22"/>
    </row>
    <row r="224" spans="1:10" x14ac:dyDescent="0.2">
      <c r="A224" s="21" t="s">
        <v>487</v>
      </c>
      <c r="B224" s="51" t="s">
        <v>315</v>
      </c>
      <c r="C224" s="55" t="s">
        <v>316</v>
      </c>
      <c r="D224" s="55">
        <v>5029</v>
      </c>
      <c r="E224" s="29">
        <v>5.7031755811293709E-2</v>
      </c>
      <c r="F224" s="30">
        <v>23.28</v>
      </c>
      <c r="G224" s="12" t="s">
        <v>38</v>
      </c>
      <c r="H224" s="13">
        <v>57</v>
      </c>
      <c r="I224" s="13">
        <v>22</v>
      </c>
      <c r="J224" s="56" t="s">
        <v>317</v>
      </c>
    </row>
    <row r="225" spans="1:10" x14ac:dyDescent="0.25">
      <c r="A225" s="22"/>
      <c r="B225" s="51"/>
      <c r="C225" s="55"/>
      <c r="D225" s="55">
        <v>5029</v>
      </c>
      <c r="E225" s="31">
        <v>5.8709203984441204E-2</v>
      </c>
      <c r="F225" s="30">
        <v>42</v>
      </c>
      <c r="G225" s="12" t="s">
        <v>22</v>
      </c>
      <c r="H225" s="13">
        <v>56</v>
      </c>
      <c r="I225" s="13">
        <v>34</v>
      </c>
      <c r="J225" s="56"/>
    </row>
    <row r="226" spans="1:10" x14ac:dyDescent="0.25">
      <c r="A226" s="22"/>
      <c r="B226" s="51"/>
      <c r="C226" s="55"/>
      <c r="D226" s="55">
        <v>5029</v>
      </c>
      <c r="E226" s="31">
        <v>5.8709203984441204E-2</v>
      </c>
      <c r="F226" s="30">
        <v>42</v>
      </c>
      <c r="G226" s="12" t="s">
        <v>34</v>
      </c>
      <c r="H226" s="13">
        <v>58</v>
      </c>
      <c r="I226" s="13">
        <v>29</v>
      </c>
      <c r="J226" s="56"/>
    </row>
    <row r="227" spans="1:10" x14ac:dyDescent="0.25">
      <c r="A227" s="22"/>
      <c r="B227" s="51"/>
      <c r="C227" s="55"/>
      <c r="D227" s="55">
        <v>5029</v>
      </c>
      <c r="E227" s="31">
        <v>5.8709203984441204E-2</v>
      </c>
      <c r="F227" s="30">
        <v>42</v>
      </c>
      <c r="G227" s="12" t="s">
        <v>202</v>
      </c>
      <c r="H227" s="13">
        <v>26</v>
      </c>
      <c r="I227" s="13">
        <v>40</v>
      </c>
      <c r="J227" s="56"/>
    </row>
    <row r="228" spans="1:10" x14ac:dyDescent="0.2">
      <c r="A228" s="22"/>
      <c r="B228" s="51"/>
      <c r="C228" s="55" t="s">
        <v>318</v>
      </c>
      <c r="D228" s="55">
        <v>5048</v>
      </c>
      <c r="E228" s="29">
        <v>0.13164319637506899</v>
      </c>
      <c r="F228" s="30">
        <v>132</v>
      </c>
      <c r="G228" s="12" t="s">
        <v>38</v>
      </c>
      <c r="H228" s="13">
        <v>57</v>
      </c>
      <c r="I228" s="13">
        <v>22</v>
      </c>
      <c r="J228" s="56"/>
    </row>
    <row r="229" spans="1:10" x14ac:dyDescent="0.25">
      <c r="A229" s="22"/>
      <c r="B229" s="51"/>
      <c r="C229" s="55"/>
      <c r="D229" s="55">
        <v>5048</v>
      </c>
      <c r="E229" s="31">
        <v>0.13164319637506899</v>
      </c>
      <c r="F229" s="30">
        <v>132</v>
      </c>
      <c r="G229" s="12" t="s">
        <v>22</v>
      </c>
      <c r="H229" s="13">
        <v>56</v>
      </c>
      <c r="I229" s="13">
        <v>34</v>
      </c>
      <c r="J229" s="56"/>
    </row>
    <row r="230" spans="1:10" x14ac:dyDescent="0.25">
      <c r="A230" s="22"/>
      <c r="B230" s="51"/>
      <c r="C230" s="55"/>
      <c r="D230" s="55">
        <v>5048</v>
      </c>
      <c r="E230" s="31">
        <v>0.13164319637506899</v>
      </c>
      <c r="F230" s="30">
        <v>132</v>
      </c>
      <c r="G230" s="12" t="s">
        <v>34</v>
      </c>
      <c r="H230" s="13">
        <v>58</v>
      </c>
      <c r="I230" s="13">
        <v>29</v>
      </c>
      <c r="J230" s="56"/>
    </row>
    <row r="231" spans="1:10" x14ac:dyDescent="0.25">
      <c r="A231" s="22"/>
      <c r="B231" s="51"/>
      <c r="C231" s="55"/>
      <c r="D231" s="55">
        <v>5048</v>
      </c>
      <c r="E231" s="31">
        <v>0.13164319637506899</v>
      </c>
      <c r="F231" s="30">
        <v>132</v>
      </c>
      <c r="G231" s="12" t="s">
        <v>202</v>
      </c>
      <c r="H231" s="13">
        <v>26</v>
      </c>
      <c r="I231" s="13">
        <v>40</v>
      </c>
      <c r="J231" s="56"/>
    </row>
    <row r="232" spans="1:10" x14ac:dyDescent="0.2">
      <c r="A232" s="22"/>
      <c r="B232" s="51"/>
      <c r="C232" s="55" t="s">
        <v>319</v>
      </c>
      <c r="D232" s="55">
        <v>5060</v>
      </c>
      <c r="E232" s="29">
        <v>1.948912136639333E-2</v>
      </c>
      <c r="F232" s="30">
        <v>42.78</v>
      </c>
      <c r="G232" s="12" t="s">
        <v>38</v>
      </c>
      <c r="H232" s="13">
        <v>57</v>
      </c>
      <c r="I232" s="13">
        <v>22</v>
      </c>
      <c r="J232" s="56"/>
    </row>
    <row r="233" spans="1:10" x14ac:dyDescent="0.25">
      <c r="A233" s="22"/>
      <c r="B233" s="51"/>
      <c r="C233" s="55" t="s">
        <v>319</v>
      </c>
      <c r="D233" s="55">
        <v>5060</v>
      </c>
      <c r="E233" s="31">
        <v>4.1143816903618922E-2</v>
      </c>
      <c r="F233" s="30">
        <v>35.75</v>
      </c>
      <c r="G233" s="12" t="s">
        <v>22</v>
      </c>
      <c r="H233" s="13">
        <v>56</v>
      </c>
      <c r="I233" s="13">
        <v>34</v>
      </c>
      <c r="J233" s="56"/>
    </row>
    <row r="234" spans="1:10" x14ac:dyDescent="0.25">
      <c r="A234" s="22"/>
      <c r="B234" s="51"/>
      <c r="C234" s="55" t="s">
        <v>319</v>
      </c>
      <c r="D234" s="55">
        <v>5060</v>
      </c>
      <c r="E234" s="31">
        <v>4.1143816903618922E-2</v>
      </c>
      <c r="F234" s="30">
        <v>35.75</v>
      </c>
      <c r="G234" s="12" t="s">
        <v>34</v>
      </c>
      <c r="H234" s="13">
        <v>58</v>
      </c>
      <c r="I234" s="13">
        <v>29</v>
      </c>
      <c r="J234" s="56"/>
    </row>
    <row r="235" spans="1:10" x14ac:dyDescent="0.25">
      <c r="A235" s="22"/>
      <c r="B235" s="51"/>
      <c r="C235" s="55" t="s">
        <v>319</v>
      </c>
      <c r="D235" s="55">
        <v>5060</v>
      </c>
      <c r="E235" s="31">
        <v>4.1143816903618922E-2</v>
      </c>
      <c r="F235" s="30">
        <v>35.75</v>
      </c>
      <c r="G235" s="12" t="s">
        <v>202</v>
      </c>
      <c r="H235" s="13">
        <v>26</v>
      </c>
      <c r="I235" s="13">
        <v>40</v>
      </c>
      <c r="J235" s="56"/>
    </row>
    <row r="236" spans="1:10" x14ac:dyDescent="0.2">
      <c r="A236" s="22"/>
      <c r="B236" s="51"/>
      <c r="C236" s="55" t="s">
        <v>320</v>
      </c>
      <c r="D236" s="55">
        <v>5065</v>
      </c>
      <c r="E236" s="29">
        <v>10.690225120523101</v>
      </c>
      <c r="F236" s="30">
        <v>473.27</v>
      </c>
      <c r="G236" s="12" t="s">
        <v>38</v>
      </c>
      <c r="H236" s="13">
        <v>57</v>
      </c>
      <c r="I236" s="13">
        <v>22</v>
      </c>
      <c r="J236" s="56"/>
    </row>
    <row r="237" spans="1:10" x14ac:dyDescent="0.25">
      <c r="A237" s="22"/>
      <c r="B237" s="51"/>
      <c r="C237" s="55" t="s">
        <v>320</v>
      </c>
      <c r="D237" s="55">
        <v>5065</v>
      </c>
      <c r="E237" s="31">
        <v>12</v>
      </c>
      <c r="F237" s="30">
        <v>492</v>
      </c>
      <c r="G237" s="12" t="s">
        <v>22</v>
      </c>
      <c r="H237" s="13">
        <v>56</v>
      </c>
      <c r="I237" s="13">
        <v>34</v>
      </c>
      <c r="J237" s="56"/>
    </row>
    <row r="238" spans="1:10" x14ac:dyDescent="0.25">
      <c r="A238" s="22"/>
      <c r="B238" s="51"/>
      <c r="C238" s="55" t="s">
        <v>320</v>
      </c>
      <c r="D238" s="55">
        <v>5065</v>
      </c>
      <c r="E238" s="31">
        <v>12</v>
      </c>
      <c r="F238" s="30">
        <v>492</v>
      </c>
      <c r="G238" s="12" t="s">
        <v>34</v>
      </c>
      <c r="H238" s="13">
        <v>58</v>
      </c>
      <c r="I238" s="13">
        <v>29</v>
      </c>
      <c r="J238" s="56"/>
    </row>
    <row r="239" spans="1:10" x14ac:dyDescent="0.25">
      <c r="A239" s="22"/>
      <c r="B239" s="51"/>
      <c r="C239" s="55" t="s">
        <v>320</v>
      </c>
      <c r="D239" s="55">
        <v>5065</v>
      </c>
      <c r="E239" s="31">
        <v>12</v>
      </c>
      <c r="F239" s="30">
        <v>492</v>
      </c>
      <c r="G239" s="12" t="s">
        <v>202</v>
      </c>
      <c r="H239" s="13">
        <v>26</v>
      </c>
      <c r="I239" s="13">
        <v>40</v>
      </c>
      <c r="J239" s="56"/>
    </row>
    <row r="240" spans="1:10" x14ac:dyDescent="0.25">
      <c r="A240" s="22"/>
      <c r="B240" s="51"/>
      <c r="C240" s="55" t="s">
        <v>321</v>
      </c>
      <c r="D240" s="55">
        <v>5074</v>
      </c>
      <c r="E240" s="13">
        <v>15</v>
      </c>
      <c r="F240" s="30">
        <v>798</v>
      </c>
      <c r="G240" s="12" t="s">
        <v>38</v>
      </c>
      <c r="H240" s="13">
        <v>57</v>
      </c>
      <c r="I240" s="13">
        <v>22</v>
      </c>
      <c r="J240" s="56"/>
    </row>
    <row r="241" spans="1:10" x14ac:dyDescent="0.25">
      <c r="A241" s="22"/>
      <c r="B241" s="51"/>
      <c r="C241" s="55" t="s">
        <v>321</v>
      </c>
      <c r="D241" s="55">
        <v>5074</v>
      </c>
      <c r="E241" s="31">
        <v>12</v>
      </c>
      <c r="F241" s="30">
        <v>798</v>
      </c>
      <c r="G241" s="12" t="s">
        <v>22</v>
      </c>
      <c r="H241" s="13">
        <v>56</v>
      </c>
      <c r="I241" s="13">
        <v>34</v>
      </c>
      <c r="J241" s="56"/>
    </row>
    <row r="242" spans="1:10" x14ac:dyDescent="0.25">
      <c r="A242" s="22"/>
      <c r="B242" s="51"/>
      <c r="C242" s="55" t="s">
        <v>321</v>
      </c>
      <c r="D242" s="55">
        <v>5074</v>
      </c>
      <c r="E242" s="31">
        <v>12</v>
      </c>
      <c r="F242" s="30">
        <v>798</v>
      </c>
      <c r="G242" s="12" t="s">
        <v>34</v>
      </c>
      <c r="H242" s="13">
        <v>58</v>
      </c>
      <c r="I242" s="13">
        <v>29</v>
      </c>
      <c r="J242" s="56"/>
    </row>
    <row r="243" spans="1:10" x14ac:dyDescent="0.25">
      <c r="A243" s="22"/>
      <c r="B243" s="51"/>
      <c r="C243" s="55" t="s">
        <v>321</v>
      </c>
      <c r="D243" s="55">
        <v>5074</v>
      </c>
      <c r="E243" s="31">
        <v>12</v>
      </c>
      <c r="F243" s="30">
        <v>798</v>
      </c>
      <c r="G243" s="12" t="s">
        <v>202</v>
      </c>
      <c r="H243" s="13">
        <v>26</v>
      </c>
      <c r="I243" s="13">
        <v>40</v>
      </c>
      <c r="J243" s="56"/>
    </row>
    <row r="244" spans="1:10" x14ac:dyDescent="0.25">
      <c r="A244" s="22"/>
      <c r="B244" s="51"/>
      <c r="C244" s="55" t="s">
        <v>322</v>
      </c>
      <c r="D244" s="55">
        <v>5077</v>
      </c>
      <c r="E244" s="13">
        <v>0</v>
      </c>
      <c r="F244" s="30">
        <v>55.33</v>
      </c>
      <c r="G244" s="12" t="s">
        <v>38</v>
      </c>
      <c r="H244" s="13">
        <v>57</v>
      </c>
      <c r="I244" s="13">
        <v>22</v>
      </c>
      <c r="J244" s="56"/>
    </row>
    <row r="245" spans="1:10" x14ac:dyDescent="0.25">
      <c r="A245" s="22"/>
      <c r="B245" s="51"/>
      <c r="C245" s="55" t="s">
        <v>322</v>
      </c>
      <c r="D245" s="55">
        <v>5077</v>
      </c>
      <c r="E245" s="31">
        <v>0.12596981749040126</v>
      </c>
      <c r="F245" s="30">
        <v>25</v>
      </c>
      <c r="G245" s="12" t="s">
        <v>22</v>
      </c>
      <c r="H245" s="13">
        <v>56</v>
      </c>
      <c r="I245" s="13">
        <v>34</v>
      </c>
      <c r="J245" s="56"/>
    </row>
    <row r="246" spans="1:10" x14ac:dyDescent="0.25">
      <c r="A246" s="22"/>
      <c r="B246" s="51"/>
      <c r="C246" s="55" t="s">
        <v>322</v>
      </c>
      <c r="D246" s="55">
        <v>5077</v>
      </c>
      <c r="E246" s="31">
        <v>0.12596981749040126</v>
      </c>
      <c r="F246" s="30">
        <v>25</v>
      </c>
      <c r="G246" s="12" t="s">
        <v>34</v>
      </c>
      <c r="H246" s="13">
        <v>58</v>
      </c>
      <c r="I246" s="13">
        <v>29</v>
      </c>
      <c r="J246" s="56"/>
    </row>
    <row r="247" spans="1:10" x14ac:dyDescent="0.25">
      <c r="A247" s="22"/>
      <c r="B247" s="51"/>
      <c r="C247" s="55" t="s">
        <v>322</v>
      </c>
      <c r="D247" s="55">
        <v>5077</v>
      </c>
      <c r="E247" s="31">
        <v>0.12596981749040126</v>
      </c>
      <c r="F247" s="30">
        <v>25</v>
      </c>
      <c r="G247" s="12" t="s">
        <v>202</v>
      </c>
      <c r="H247" s="13">
        <v>26</v>
      </c>
      <c r="I247" s="13">
        <v>40</v>
      </c>
      <c r="J247" s="56"/>
    </row>
    <row r="248" spans="1:10" x14ac:dyDescent="0.25">
      <c r="A248" s="22"/>
      <c r="B248" s="51"/>
      <c r="C248" s="55" t="s">
        <v>323</v>
      </c>
      <c r="D248" s="55">
        <v>5142</v>
      </c>
      <c r="E248" s="13">
        <v>0</v>
      </c>
      <c r="F248" s="30">
        <v>107.80999999999999</v>
      </c>
      <c r="G248" s="12" t="s">
        <v>38</v>
      </c>
      <c r="H248" s="13">
        <v>57</v>
      </c>
      <c r="I248" s="13">
        <v>22</v>
      </c>
      <c r="J248" s="56"/>
    </row>
    <row r="249" spans="1:10" x14ac:dyDescent="0.25">
      <c r="A249" s="22"/>
      <c r="B249" s="51"/>
      <c r="C249" s="55" t="s">
        <v>323</v>
      </c>
      <c r="D249" s="55">
        <v>5142</v>
      </c>
      <c r="E249" s="31">
        <v>2</v>
      </c>
      <c r="F249" s="30">
        <v>107.80999999999999</v>
      </c>
      <c r="G249" s="12" t="s">
        <v>22</v>
      </c>
      <c r="H249" s="13">
        <v>56</v>
      </c>
      <c r="I249" s="13">
        <v>34</v>
      </c>
      <c r="J249" s="56"/>
    </row>
    <row r="250" spans="1:10" x14ac:dyDescent="0.25">
      <c r="A250" s="22"/>
      <c r="B250" s="51"/>
      <c r="C250" s="55" t="s">
        <v>323</v>
      </c>
      <c r="D250" s="55">
        <v>5142</v>
      </c>
      <c r="E250" s="31">
        <v>2</v>
      </c>
      <c r="F250" s="30">
        <v>107.80999999999999</v>
      </c>
      <c r="G250" s="12" t="s">
        <v>34</v>
      </c>
      <c r="H250" s="13">
        <v>58</v>
      </c>
      <c r="I250" s="13">
        <v>29</v>
      </c>
      <c r="J250" s="56"/>
    </row>
    <row r="251" spans="1:10" x14ac:dyDescent="0.25">
      <c r="A251" s="22"/>
      <c r="B251" s="51"/>
      <c r="C251" s="55" t="s">
        <v>323</v>
      </c>
      <c r="D251" s="55">
        <v>5142</v>
      </c>
      <c r="E251" s="31">
        <v>2</v>
      </c>
      <c r="F251" s="30">
        <v>107.80999999999999</v>
      </c>
      <c r="G251" s="12" t="s">
        <v>202</v>
      </c>
      <c r="H251" s="13">
        <v>26</v>
      </c>
      <c r="I251" s="13">
        <v>40</v>
      </c>
      <c r="J251" s="56"/>
    </row>
    <row r="252" spans="1:10" x14ac:dyDescent="0.25">
      <c r="A252" s="22"/>
      <c r="B252" s="51"/>
      <c r="C252" s="55" t="s">
        <v>324</v>
      </c>
      <c r="D252" s="55">
        <v>5196</v>
      </c>
      <c r="E252" s="13">
        <v>0</v>
      </c>
      <c r="F252" s="30">
        <v>68.289999999999992</v>
      </c>
      <c r="G252" s="12" t="s">
        <v>38</v>
      </c>
      <c r="H252" s="13">
        <v>57</v>
      </c>
      <c r="I252" s="13">
        <v>22</v>
      </c>
      <c r="J252" s="56"/>
    </row>
    <row r="253" spans="1:10" x14ac:dyDescent="0.25">
      <c r="A253" s="22"/>
      <c r="B253" s="51"/>
      <c r="C253" s="55" t="s">
        <v>324</v>
      </c>
      <c r="D253" s="55">
        <v>5196</v>
      </c>
      <c r="E253" s="31">
        <v>6.2116408885587192E-2</v>
      </c>
      <c r="F253" s="30">
        <v>68.289999999999992</v>
      </c>
      <c r="G253" s="12" t="s">
        <v>22</v>
      </c>
      <c r="H253" s="13">
        <v>56</v>
      </c>
      <c r="I253" s="13">
        <v>34</v>
      </c>
      <c r="J253" s="56"/>
    </row>
    <row r="254" spans="1:10" x14ac:dyDescent="0.25">
      <c r="A254" s="22"/>
      <c r="B254" s="51"/>
      <c r="C254" s="55" t="s">
        <v>324</v>
      </c>
      <c r="D254" s="55">
        <v>5196</v>
      </c>
      <c r="E254" s="31">
        <v>6.2116408885587192E-2</v>
      </c>
      <c r="F254" s="30">
        <v>68.289999999999992</v>
      </c>
      <c r="G254" s="12" t="s">
        <v>34</v>
      </c>
      <c r="H254" s="13">
        <v>58</v>
      </c>
      <c r="I254" s="13">
        <v>29</v>
      </c>
      <c r="J254" s="56"/>
    </row>
    <row r="255" spans="1:10" x14ac:dyDescent="0.25">
      <c r="A255" s="22"/>
      <c r="B255" s="51"/>
      <c r="C255" s="55" t="s">
        <v>324</v>
      </c>
      <c r="D255" s="55">
        <v>5196</v>
      </c>
      <c r="E255" s="31">
        <v>6.2116408885587192E-2</v>
      </c>
      <c r="F255" s="30">
        <v>68.289999999999992</v>
      </c>
      <c r="G255" s="12" t="s">
        <v>202</v>
      </c>
      <c r="H255" s="13">
        <v>26</v>
      </c>
      <c r="I255" s="13">
        <v>40</v>
      </c>
      <c r="J255" s="56"/>
    </row>
    <row r="256" spans="1:10" x14ac:dyDescent="0.25">
      <c r="A256" s="22"/>
      <c r="B256" s="51"/>
      <c r="C256" s="32" t="s">
        <v>325</v>
      </c>
      <c r="D256" s="32">
        <v>24901</v>
      </c>
      <c r="E256" s="13">
        <v>4</v>
      </c>
      <c r="F256" s="11">
        <v>133</v>
      </c>
      <c r="G256" s="12" t="s">
        <v>43</v>
      </c>
      <c r="H256" s="13">
        <v>21</v>
      </c>
      <c r="I256" s="13">
        <v>24</v>
      </c>
      <c r="J256" s="33" t="s">
        <v>326</v>
      </c>
    </row>
    <row r="257" spans="1:10" x14ac:dyDescent="0.25">
      <c r="A257" s="22"/>
      <c r="B257" s="51" t="s">
        <v>327</v>
      </c>
      <c r="C257" s="55" t="s">
        <v>328</v>
      </c>
      <c r="D257" s="55">
        <v>24029</v>
      </c>
      <c r="E257" s="13">
        <v>9</v>
      </c>
      <c r="F257" s="11">
        <v>496.61</v>
      </c>
      <c r="G257" s="12" t="s">
        <v>43</v>
      </c>
      <c r="H257" s="13">
        <v>21</v>
      </c>
      <c r="I257" s="13">
        <v>24</v>
      </c>
      <c r="J257" s="33" t="s">
        <v>329</v>
      </c>
    </row>
    <row r="258" spans="1:10" x14ac:dyDescent="0.25">
      <c r="A258" s="22"/>
      <c r="B258" s="51"/>
      <c r="C258" s="55"/>
      <c r="D258" s="55">
        <v>24029</v>
      </c>
      <c r="E258" s="13">
        <v>3</v>
      </c>
      <c r="F258" s="30">
        <v>168.70999999999998</v>
      </c>
      <c r="G258" s="12" t="s">
        <v>43</v>
      </c>
      <c r="H258" s="13">
        <v>21</v>
      </c>
      <c r="I258" s="13">
        <v>24</v>
      </c>
      <c r="J258" s="33" t="s">
        <v>330</v>
      </c>
    </row>
    <row r="259" spans="1:10" x14ac:dyDescent="0.25">
      <c r="A259" s="22"/>
      <c r="B259" s="51"/>
      <c r="C259" s="55"/>
      <c r="D259" s="55">
        <v>24029</v>
      </c>
      <c r="E259" s="13">
        <v>9</v>
      </c>
      <c r="F259" s="11">
        <v>496.61</v>
      </c>
      <c r="G259" s="12" t="s">
        <v>34</v>
      </c>
      <c r="H259" s="13">
        <v>58</v>
      </c>
      <c r="I259" s="13">
        <v>43</v>
      </c>
      <c r="J259" s="33" t="s">
        <v>329</v>
      </c>
    </row>
    <row r="260" spans="1:10" x14ac:dyDescent="0.25">
      <c r="A260" s="22"/>
      <c r="B260" s="51"/>
      <c r="C260" s="55"/>
      <c r="D260" s="55">
        <v>24029</v>
      </c>
      <c r="E260" s="13">
        <v>3</v>
      </c>
      <c r="F260" s="30">
        <v>168.70999999999998</v>
      </c>
      <c r="G260" s="12" t="s">
        <v>34</v>
      </c>
      <c r="H260" s="13">
        <v>58</v>
      </c>
      <c r="I260" s="13">
        <v>43</v>
      </c>
      <c r="J260" s="33" t="s">
        <v>330</v>
      </c>
    </row>
    <row r="261" spans="1:10" x14ac:dyDescent="0.25">
      <c r="A261" s="22"/>
      <c r="B261" s="51"/>
      <c r="C261" s="55" t="s">
        <v>331</v>
      </c>
      <c r="D261" s="55">
        <v>24100</v>
      </c>
      <c r="E261" s="13">
        <v>2</v>
      </c>
      <c r="F261" s="30">
        <v>612.99</v>
      </c>
      <c r="G261" s="12" t="s">
        <v>43</v>
      </c>
      <c r="H261" s="13">
        <v>21</v>
      </c>
      <c r="I261" s="13">
        <v>24</v>
      </c>
      <c r="J261" s="56" t="s">
        <v>332</v>
      </c>
    </row>
    <row r="262" spans="1:10" x14ac:dyDescent="0.25">
      <c r="A262" s="22"/>
      <c r="B262" s="51"/>
      <c r="C262" s="55"/>
      <c r="D262" s="55">
        <v>24100</v>
      </c>
      <c r="E262" s="13">
        <v>2</v>
      </c>
      <c r="F262" s="30">
        <v>612.99</v>
      </c>
      <c r="G262" s="12" t="s">
        <v>34</v>
      </c>
      <c r="H262" s="13">
        <v>58</v>
      </c>
      <c r="I262" s="13">
        <v>43</v>
      </c>
      <c r="J262" s="56"/>
    </row>
    <row r="263" spans="1:10" x14ac:dyDescent="0.25">
      <c r="A263" s="22"/>
      <c r="B263" s="51"/>
      <c r="C263" s="55" t="s">
        <v>333</v>
      </c>
      <c r="D263" s="55">
        <v>24101</v>
      </c>
      <c r="E263" s="13">
        <v>4.807036953571462E-2</v>
      </c>
      <c r="F263" s="30">
        <v>71.17</v>
      </c>
      <c r="G263" s="12" t="s">
        <v>43</v>
      </c>
      <c r="H263" s="13">
        <v>21</v>
      </c>
      <c r="I263" s="13">
        <v>24</v>
      </c>
      <c r="J263" s="56" t="s">
        <v>334</v>
      </c>
    </row>
    <row r="264" spans="1:10" x14ac:dyDescent="0.25">
      <c r="A264" s="22"/>
      <c r="B264" s="51"/>
      <c r="C264" s="55" t="s">
        <v>333</v>
      </c>
      <c r="D264" s="55">
        <v>24101</v>
      </c>
      <c r="E264" s="13">
        <v>4.807036953571462E-2</v>
      </c>
      <c r="F264" s="30">
        <v>71.17</v>
      </c>
      <c r="G264" s="12" t="s">
        <v>34</v>
      </c>
      <c r="H264" s="13">
        <v>58</v>
      </c>
      <c r="I264" s="13">
        <v>43</v>
      </c>
      <c r="J264" s="56"/>
    </row>
    <row r="265" spans="1:10" x14ac:dyDescent="0.25">
      <c r="A265" s="22"/>
      <c r="B265" s="51"/>
      <c r="C265" s="55" t="s">
        <v>335</v>
      </c>
      <c r="D265" s="55">
        <v>24109</v>
      </c>
      <c r="E265" s="13">
        <v>3</v>
      </c>
      <c r="F265" s="30">
        <v>149.51</v>
      </c>
      <c r="G265" s="12" t="s">
        <v>43</v>
      </c>
      <c r="H265" s="13">
        <v>21</v>
      </c>
      <c r="I265" s="13">
        <v>24</v>
      </c>
      <c r="J265" s="33" t="s">
        <v>336</v>
      </c>
    </row>
    <row r="266" spans="1:10" x14ac:dyDescent="0.25">
      <c r="A266" s="22"/>
      <c r="B266" s="51"/>
      <c r="C266" s="55"/>
      <c r="D266" s="55">
        <v>24109</v>
      </c>
      <c r="E266" s="13">
        <v>11</v>
      </c>
      <c r="F266" s="30">
        <v>620.4</v>
      </c>
      <c r="G266" s="12" t="s">
        <v>43</v>
      </c>
      <c r="H266" s="13">
        <v>21</v>
      </c>
      <c r="I266" s="13">
        <v>24</v>
      </c>
      <c r="J266" s="33" t="s">
        <v>337</v>
      </c>
    </row>
    <row r="267" spans="1:10" x14ac:dyDescent="0.25">
      <c r="A267" s="22"/>
      <c r="B267" s="51"/>
      <c r="C267" s="55"/>
      <c r="D267" s="55">
        <v>24109</v>
      </c>
      <c r="E267" s="13">
        <v>3</v>
      </c>
      <c r="F267" s="30">
        <v>149.51</v>
      </c>
      <c r="G267" s="12" t="s">
        <v>34</v>
      </c>
      <c r="H267" s="13">
        <v>58</v>
      </c>
      <c r="I267" s="13">
        <v>43</v>
      </c>
      <c r="J267" s="33" t="s">
        <v>336</v>
      </c>
    </row>
    <row r="268" spans="1:10" x14ac:dyDescent="0.25">
      <c r="A268" s="22"/>
      <c r="B268" s="51"/>
      <c r="C268" s="55"/>
      <c r="D268" s="55">
        <v>24109</v>
      </c>
      <c r="E268" s="13">
        <v>11</v>
      </c>
      <c r="F268" s="30">
        <v>620.4</v>
      </c>
      <c r="G268" s="12" t="s">
        <v>34</v>
      </c>
      <c r="H268" s="13">
        <v>58</v>
      </c>
      <c r="I268" s="13">
        <v>43</v>
      </c>
      <c r="J268" s="33" t="s">
        <v>337</v>
      </c>
    </row>
    <row r="269" spans="1:10" x14ac:dyDescent="0.25">
      <c r="A269" s="22"/>
      <c r="B269" s="51"/>
      <c r="C269" s="55" t="s">
        <v>338</v>
      </c>
      <c r="D269" s="55">
        <v>24114</v>
      </c>
      <c r="E269" s="13">
        <v>3</v>
      </c>
      <c r="F269" s="30">
        <v>87</v>
      </c>
      <c r="G269" s="12" t="s">
        <v>43</v>
      </c>
      <c r="H269" s="13">
        <v>21</v>
      </c>
      <c r="I269" s="13">
        <v>24</v>
      </c>
      <c r="J269" s="56" t="s">
        <v>339</v>
      </c>
    </row>
    <row r="270" spans="1:10" x14ac:dyDescent="0.25">
      <c r="A270" s="22"/>
      <c r="B270" s="51"/>
      <c r="C270" s="55"/>
      <c r="D270" s="55">
        <v>24114</v>
      </c>
      <c r="E270" s="13">
        <v>3</v>
      </c>
      <c r="F270" s="30">
        <v>87</v>
      </c>
      <c r="G270" s="12" t="s">
        <v>34</v>
      </c>
      <c r="H270" s="13">
        <v>58</v>
      </c>
      <c r="I270" s="13">
        <v>43</v>
      </c>
      <c r="J270" s="56"/>
    </row>
    <row r="271" spans="1:10" x14ac:dyDescent="0.25">
      <c r="A271" s="22"/>
      <c r="B271" s="51"/>
      <c r="C271" s="55" t="s">
        <v>340</v>
      </c>
      <c r="D271" s="55">
        <v>24115</v>
      </c>
      <c r="E271" s="13">
        <v>0</v>
      </c>
      <c r="F271" s="30">
        <v>43.98</v>
      </c>
      <c r="G271" s="12" t="s">
        <v>43</v>
      </c>
      <c r="H271" s="13">
        <v>21</v>
      </c>
      <c r="I271" s="13">
        <v>24</v>
      </c>
      <c r="J271" s="56" t="s">
        <v>332</v>
      </c>
    </row>
    <row r="272" spans="1:10" x14ac:dyDescent="0.25">
      <c r="A272" s="22"/>
      <c r="B272" s="51"/>
      <c r="C272" s="55"/>
      <c r="D272" s="55">
        <v>24115</v>
      </c>
      <c r="E272" s="13">
        <v>0</v>
      </c>
      <c r="F272" s="30">
        <v>43.98</v>
      </c>
      <c r="G272" s="12" t="s">
        <v>34</v>
      </c>
      <c r="H272" s="13">
        <v>58</v>
      </c>
      <c r="I272" s="13">
        <v>43</v>
      </c>
      <c r="J272" s="56" t="s">
        <v>332</v>
      </c>
    </row>
    <row r="273" spans="1:10" x14ac:dyDescent="0.25">
      <c r="A273" s="22"/>
      <c r="B273" s="51"/>
      <c r="C273" s="55" t="s">
        <v>341</v>
      </c>
      <c r="D273" s="55">
        <v>24132</v>
      </c>
      <c r="E273" s="13">
        <v>4</v>
      </c>
      <c r="F273" s="30">
        <v>400</v>
      </c>
      <c r="G273" s="12" t="s">
        <v>43</v>
      </c>
      <c r="H273" s="13">
        <v>21</v>
      </c>
      <c r="I273" s="13">
        <v>24</v>
      </c>
      <c r="J273" s="56" t="s">
        <v>334</v>
      </c>
    </row>
    <row r="274" spans="1:10" x14ac:dyDescent="0.25">
      <c r="A274" s="22"/>
      <c r="B274" s="51"/>
      <c r="C274" s="55" t="s">
        <v>341</v>
      </c>
      <c r="D274" s="55">
        <v>24132</v>
      </c>
      <c r="E274" s="13">
        <v>4</v>
      </c>
      <c r="F274" s="30">
        <v>400</v>
      </c>
      <c r="G274" s="12" t="s">
        <v>34</v>
      </c>
      <c r="H274" s="13">
        <v>58</v>
      </c>
      <c r="I274" s="13">
        <v>43</v>
      </c>
      <c r="J274" s="56" t="s">
        <v>334</v>
      </c>
    </row>
    <row r="275" spans="1:10" x14ac:dyDescent="0.25">
      <c r="A275" s="22"/>
      <c r="B275" s="51"/>
      <c r="C275" s="55" t="s">
        <v>342</v>
      </c>
      <c r="D275" s="55">
        <v>24145</v>
      </c>
      <c r="E275" s="13">
        <v>2</v>
      </c>
      <c r="F275" s="30">
        <v>91.320000000000007</v>
      </c>
      <c r="G275" s="12" t="s">
        <v>43</v>
      </c>
      <c r="H275" s="13">
        <v>21</v>
      </c>
      <c r="I275" s="13">
        <v>24</v>
      </c>
      <c r="J275" s="56" t="s">
        <v>330</v>
      </c>
    </row>
    <row r="276" spans="1:10" x14ac:dyDescent="0.25">
      <c r="A276" s="22"/>
      <c r="B276" s="51"/>
      <c r="C276" s="55" t="s">
        <v>342</v>
      </c>
      <c r="D276" s="55">
        <v>24145</v>
      </c>
      <c r="E276" s="13">
        <v>2</v>
      </c>
      <c r="F276" s="30">
        <v>91.320000000000007</v>
      </c>
      <c r="G276" s="12" t="s">
        <v>34</v>
      </c>
      <c r="H276" s="13">
        <v>58</v>
      </c>
      <c r="I276" s="13">
        <v>43</v>
      </c>
      <c r="J276" s="56" t="s">
        <v>330</v>
      </c>
    </row>
    <row r="277" spans="1:10" x14ac:dyDescent="0.25">
      <c r="A277" s="22"/>
      <c r="B277" s="51"/>
      <c r="C277" s="55" t="s">
        <v>343</v>
      </c>
      <c r="D277" s="55">
        <v>24158</v>
      </c>
      <c r="E277" s="13">
        <v>7.1888703888140356E-3</v>
      </c>
      <c r="F277" s="30">
        <v>10.53</v>
      </c>
      <c r="G277" s="12" t="s">
        <v>43</v>
      </c>
      <c r="H277" s="13">
        <v>21</v>
      </c>
      <c r="I277" s="13">
        <v>24</v>
      </c>
      <c r="J277" s="56" t="s">
        <v>334</v>
      </c>
    </row>
    <row r="278" spans="1:10" x14ac:dyDescent="0.25">
      <c r="A278" s="22"/>
      <c r="B278" s="51"/>
      <c r="C278" s="55" t="s">
        <v>343</v>
      </c>
      <c r="D278" s="55">
        <v>24158</v>
      </c>
      <c r="E278" s="13">
        <v>7.1888703888140356E-3</v>
      </c>
      <c r="F278" s="30">
        <v>10.53</v>
      </c>
      <c r="G278" s="12" t="s">
        <v>34</v>
      </c>
      <c r="H278" s="13">
        <v>58</v>
      </c>
      <c r="I278" s="13">
        <v>43</v>
      </c>
      <c r="J278" s="56"/>
    </row>
    <row r="279" spans="1:10" x14ac:dyDescent="0.25">
      <c r="A279" s="22"/>
      <c r="B279" s="51"/>
      <c r="C279" s="55" t="s">
        <v>344</v>
      </c>
      <c r="D279" s="55">
        <v>24167</v>
      </c>
      <c r="E279" s="13">
        <v>7.1553863887606362</v>
      </c>
      <c r="F279" s="30">
        <v>351.54999999999995</v>
      </c>
      <c r="G279" s="12" t="s">
        <v>43</v>
      </c>
      <c r="H279" s="13">
        <v>21</v>
      </c>
      <c r="I279" s="13">
        <v>24</v>
      </c>
      <c r="J279" s="56"/>
    </row>
    <row r="280" spans="1:10" x14ac:dyDescent="0.25">
      <c r="A280" s="22"/>
      <c r="B280" s="51"/>
      <c r="C280" s="55" t="s">
        <v>344</v>
      </c>
      <c r="D280" s="55">
        <v>24167</v>
      </c>
      <c r="E280" s="13">
        <v>7.1553863887606362</v>
      </c>
      <c r="F280" s="30">
        <v>351.54999999999995</v>
      </c>
      <c r="G280" s="12" t="s">
        <v>34</v>
      </c>
      <c r="H280" s="13">
        <v>58</v>
      </c>
      <c r="I280" s="13">
        <v>43</v>
      </c>
      <c r="J280" s="56"/>
    </row>
    <row r="281" spans="1:10" x14ac:dyDescent="0.25">
      <c r="A281" s="22"/>
      <c r="B281" s="51"/>
      <c r="C281" s="55" t="s">
        <v>345</v>
      </c>
      <c r="D281" s="55">
        <v>24202</v>
      </c>
      <c r="E281" s="13">
        <v>50</v>
      </c>
      <c r="F281" s="30">
        <v>1237.08</v>
      </c>
      <c r="G281" s="12" t="s">
        <v>43</v>
      </c>
      <c r="H281" s="13">
        <v>21</v>
      </c>
      <c r="I281" s="13">
        <v>24</v>
      </c>
      <c r="J281" s="33" t="s">
        <v>346</v>
      </c>
    </row>
    <row r="282" spans="1:10" x14ac:dyDescent="0.25">
      <c r="A282" s="22"/>
      <c r="B282" s="51"/>
      <c r="C282" s="55"/>
      <c r="D282" s="55">
        <v>24202</v>
      </c>
      <c r="E282" s="13">
        <v>9</v>
      </c>
      <c r="F282" s="30">
        <v>211.53</v>
      </c>
      <c r="G282" s="12" t="s">
        <v>43</v>
      </c>
      <c r="H282" s="13">
        <v>21</v>
      </c>
      <c r="I282" s="13">
        <v>24</v>
      </c>
      <c r="J282" s="33" t="s">
        <v>347</v>
      </c>
    </row>
    <row r="283" spans="1:10" x14ac:dyDescent="0.25">
      <c r="A283" s="22"/>
      <c r="B283" s="51"/>
      <c r="C283" s="55"/>
      <c r="D283" s="55">
        <v>24202</v>
      </c>
      <c r="E283" s="13">
        <v>95</v>
      </c>
      <c r="F283" s="30">
        <v>2355.9299999999998</v>
      </c>
      <c r="G283" s="12" t="s">
        <v>43</v>
      </c>
      <c r="H283" s="13">
        <v>21</v>
      </c>
      <c r="I283" s="13">
        <v>24</v>
      </c>
      <c r="J283" s="33" t="s">
        <v>348</v>
      </c>
    </row>
    <row r="284" spans="1:10" x14ac:dyDescent="0.25">
      <c r="A284" s="22"/>
      <c r="B284" s="51"/>
      <c r="C284" s="55"/>
      <c r="D284" s="55">
        <v>24202</v>
      </c>
      <c r="E284" s="13">
        <v>50</v>
      </c>
      <c r="F284" s="30">
        <v>1237.08</v>
      </c>
      <c r="G284" s="12" t="s">
        <v>34</v>
      </c>
      <c r="H284" s="13">
        <v>58</v>
      </c>
      <c r="I284" s="13">
        <v>43</v>
      </c>
      <c r="J284" s="33" t="s">
        <v>346</v>
      </c>
    </row>
    <row r="285" spans="1:10" x14ac:dyDescent="0.25">
      <c r="A285" s="22"/>
      <c r="B285" s="51"/>
      <c r="C285" s="55"/>
      <c r="D285" s="55">
        <v>24202</v>
      </c>
      <c r="E285" s="13">
        <v>9</v>
      </c>
      <c r="F285" s="30">
        <v>211.53</v>
      </c>
      <c r="G285" s="12" t="s">
        <v>34</v>
      </c>
      <c r="H285" s="13">
        <v>58</v>
      </c>
      <c r="I285" s="13">
        <v>43</v>
      </c>
      <c r="J285" s="33" t="s">
        <v>347</v>
      </c>
    </row>
    <row r="286" spans="1:10" x14ac:dyDescent="0.25">
      <c r="A286" s="22"/>
      <c r="B286" s="51"/>
      <c r="C286" s="55"/>
      <c r="D286" s="55">
        <v>24202</v>
      </c>
      <c r="E286" s="13">
        <v>95</v>
      </c>
      <c r="F286" s="30">
        <v>2355.9299999999998</v>
      </c>
      <c r="G286" s="12" t="s">
        <v>34</v>
      </c>
      <c r="H286" s="13">
        <v>58</v>
      </c>
      <c r="I286" s="13">
        <v>43</v>
      </c>
      <c r="J286" s="33" t="s">
        <v>348</v>
      </c>
    </row>
    <row r="287" spans="1:10" x14ac:dyDescent="0.25">
      <c r="A287" s="22"/>
      <c r="B287" s="51"/>
      <c r="C287" s="55"/>
      <c r="D287" s="55">
        <v>24901</v>
      </c>
      <c r="E287" s="13">
        <v>7</v>
      </c>
      <c r="F287" s="30">
        <v>184.51</v>
      </c>
      <c r="G287" s="12" t="s">
        <v>43</v>
      </c>
      <c r="H287" s="13">
        <v>21</v>
      </c>
      <c r="I287" s="13">
        <v>24</v>
      </c>
      <c r="J287" s="33" t="s">
        <v>339</v>
      </c>
    </row>
    <row r="288" spans="1:10" x14ac:dyDescent="0.25">
      <c r="A288" s="22"/>
      <c r="B288" s="51"/>
      <c r="C288" s="55"/>
      <c r="D288" s="55">
        <v>24901</v>
      </c>
      <c r="E288" s="13">
        <v>4</v>
      </c>
      <c r="F288" s="11">
        <v>133</v>
      </c>
      <c r="G288" s="12" t="s">
        <v>34</v>
      </c>
      <c r="H288" s="13">
        <v>58</v>
      </c>
      <c r="I288" s="13">
        <v>43</v>
      </c>
      <c r="J288" s="33" t="s">
        <v>326</v>
      </c>
    </row>
    <row r="289" spans="1:10" x14ac:dyDescent="0.25">
      <c r="A289" s="22"/>
      <c r="B289" s="51"/>
      <c r="C289" s="55"/>
      <c r="D289" s="55">
        <v>24901</v>
      </c>
      <c r="E289" s="13">
        <v>7</v>
      </c>
      <c r="F289" s="30">
        <v>184.51</v>
      </c>
      <c r="G289" s="12" t="s">
        <v>34</v>
      </c>
      <c r="H289" s="13">
        <v>58</v>
      </c>
      <c r="I289" s="13">
        <v>43</v>
      </c>
      <c r="J289" s="33" t="s">
        <v>339</v>
      </c>
    </row>
    <row r="290" spans="1:10" x14ac:dyDescent="0.2">
      <c r="A290" s="22"/>
      <c r="B290" s="51" t="s">
        <v>349</v>
      </c>
      <c r="C290" s="55" t="s">
        <v>350</v>
      </c>
      <c r="D290" s="55">
        <v>37022</v>
      </c>
      <c r="E290" s="29">
        <v>1.4906703196038869</v>
      </c>
      <c r="F290" s="30">
        <v>287.10000000000002</v>
      </c>
      <c r="G290" s="12" t="s">
        <v>38</v>
      </c>
      <c r="H290" s="13">
        <v>57</v>
      </c>
      <c r="I290" s="13">
        <v>22</v>
      </c>
      <c r="J290" s="56" t="s">
        <v>351</v>
      </c>
    </row>
    <row r="291" spans="1:10" x14ac:dyDescent="0.25">
      <c r="A291" s="22"/>
      <c r="B291" s="51"/>
      <c r="C291" s="55"/>
      <c r="D291" s="55">
        <v>37022</v>
      </c>
      <c r="E291" s="31">
        <v>1.4906703196038869</v>
      </c>
      <c r="F291" s="30">
        <v>284.2</v>
      </c>
      <c r="G291" s="12" t="s">
        <v>22</v>
      </c>
      <c r="H291" s="13">
        <v>56</v>
      </c>
      <c r="I291" s="13">
        <v>34</v>
      </c>
      <c r="J291" s="56"/>
    </row>
    <row r="292" spans="1:10" x14ac:dyDescent="0.25">
      <c r="A292" s="22"/>
      <c r="B292" s="51"/>
      <c r="C292" s="55"/>
      <c r="D292" s="55">
        <v>37022</v>
      </c>
      <c r="E292" s="31">
        <v>1.4906703196038869</v>
      </c>
      <c r="F292" s="30">
        <v>284.2</v>
      </c>
      <c r="G292" s="12" t="s">
        <v>34</v>
      </c>
      <c r="H292" s="13">
        <v>58</v>
      </c>
      <c r="I292" s="13">
        <v>29</v>
      </c>
      <c r="J292" s="56"/>
    </row>
    <row r="293" spans="1:10" x14ac:dyDescent="0.25">
      <c r="A293" s="22"/>
      <c r="B293" s="51"/>
      <c r="C293" s="55"/>
      <c r="D293" s="55">
        <v>37022</v>
      </c>
      <c r="E293" s="31">
        <v>1.4906703196038869</v>
      </c>
      <c r="F293" s="30">
        <v>284.2</v>
      </c>
      <c r="G293" s="12" t="s">
        <v>202</v>
      </c>
      <c r="H293" s="13">
        <v>26</v>
      </c>
      <c r="I293" s="13">
        <v>40</v>
      </c>
      <c r="J293" s="56"/>
    </row>
    <row r="294" spans="1:10" x14ac:dyDescent="0.25">
      <c r="A294" s="22"/>
      <c r="B294" s="51"/>
      <c r="C294" s="55"/>
      <c r="D294" s="55">
        <v>37022</v>
      </c>
      <c r="E294" s="31">
        <v>1.4906703196038869</v>
      </c>
      <c r="F294" s="30">
        <v>284.2</v>
      </c>
      <c r="G294" s="12" t="s">
        <v>44</v>
      </c>
      <c r="H294" s="13">
        <v>50</v>
      </c>
      <c r="I294" s="13">
        <v>23</v>
      </c>
      <c r="J294" s="56"/>
    </row>
    <row r="295" spans="1:10" x14ac:dyDescent="0.2">
      <c r="A295" s="22"/>
      <c r="B295" s="51"/>
      <c r="C295" s="55" t="s">
        <v>352</v>
      </c>
      <c r="D295" s="55">
        <v>37031</v>
      </c>
      <c r="E295" s="29">
        <v>0.55011826222110383</v>
      </c>
      <c r="F295" s="30">
        <v>399.84</v>
      </c>
      <c r="G295" s="12" t="s">
        <v>38</v>
      </c>
      <c r="H295" s="13">
        <v>57</v>
      </c>
      <c r="I295" s="13">
        <v>22</v>
      </c>
      <c r="J295" s="56"/>
    </row>
    <row r="296" spans="1:10" x14ac:dyDescent="0.25">
      <c r="A296" s="22"/>
      <c r="B296" s="51"/>
      <c r="C296" s="55"/>
      <c r="D296" s="55">
        <v>37031</v>
      </c>
      <c r="E296" s="31">
        <v>0.55011826222110383</v>
      </c>
      <c r="F296" s="30">
        <v>386.14</v>
      </c>
      <c r="G296" s="12" t="s">
        <v>22</v>
      </c>
      <c r="H296" s="13">
        <v>56</v>
      </c>
      <c r="I296" s="13">
        <v>34</v>
      </c>
      <c r="J296" s="56"/>
    </row>
    <row r="297" spans="1:10" x14ac:dyDescent="0.25">
      <c r="A297" s="22"/>
      <c r="B297" s="51"/>
      <c r="C297" s="55"/>
      <c r="D297" s="55">
        <v>37031</v>
      </c>
      <c r="E297" s="31">
        <v>0.55011826222110383</v>
      </c>
      <c r="F297" s="30">
        <v>386.14</v>
      </c>
      <c r="G297" s="12" t="s">
        <v>34</v>
      </c>
      <c r="H297" s="13">
        <v>58</v>
      </c>
      <c r="I297" s="13">
        <v>29</v>
      </c>
      <c r="J297" s="56"/>
    </row>
    <row r="298" spans="1:10" x14ac:dyDescent="0.25">
      <c r="A298" s="22"/>
      <c r="B298" s="51"/>
      <c r="C298" s="55"/>
      <c r="D298" s="55">
        <v>37031</v>
      </c>
      <c r="E298" s="31">
        <v>0.55011826222110383</v>
      </c>
      <c r="F298" s="30">
        <v>386.14</v>
      </c>
      <c r="G298" s="12" t="s">
        <v>202</v>
      </c>
      <c r="H298" s="13">
        <v>26</v>
      </c>
      <c r="I298" s="13">
        <v>40</v>
      </c>
      <c r="J298" s="56"/>
    </row>
    <row r="299" spans="1:10" x14ac:dyDescent="0.25">
      <c r="A299" s="22"/>
      <c r="B299" s="51"/>
      <c r="C299" s="55"/>
      <c r="D299" s="55">
        <v>37031</v>
      </c>
      <c r="E299" s="31">
        <v>0.55011826222110383</v>
      </c>
      <c r="F299" s="30">
        <v>386.14</v>
      </c>
      <c r="G299" s="12" t="s">
        <v>44</v>
      </c>
      <c r="H299" s="13">
        <v>50</v>
      </c>
      <c r="I299" s="13">
        <v>23</v>
      </c>
      <c r="J299" s="56"/>
    </row>
    <row r="300" spans="1:10" x14ac:dyDescent="0.2">
      <c r="A300" s="22"/>
      <c r="B300" s="51"/>
      <c r="C300" s="55" t="s">
        <v>353</v>
      </c>
      <c r="D300" s="55">
        <v>37077</v>
      </c>
      <c r="E300" s="29">
        <v>0.39455968397685398</v>
      </c>
      <c r="F300" s="30">
        <v>284</v>
      </c>
      <c r="G300" s="12" t="s">
        <v>38</v>
      </c>
      <c r="H300" s="13">
        <v>57</v>
      </c>
      <c r="I300" s="13">
        <v>22</v>
      </c>
      <c r="J300" s="56"/>
    </row>
    <row r="301" spans="1:10" x14ac:dyDescent="0.25">
      <c r="A301" s="22"/>
      <c r="B301" s="51"/>
      <c r="C301" s="55"/>
      <c r="D301" s="55">
        <v>37077</v>
      </c>
      <c r="E301" s="31">
        <v>0.39455968397685398</v>
      </c>
      <c r="F301" s="30">
        <v>284</v>
      </c>
      <c r="G301" s="12" t="s">
        <v>22</v>
      </c>
      <c r="H301" s="13">
        <v>56</v>
      </c>
      <c r="I301" s="13">
        <v>34</v>
      </c>
      <c r="J301" s="56"/>
    </row>
    <row r="302" spans="1:10" x14ac:dyDescent="0.25">
      <c r="A302" s="22"/>
      <c r="B302" s="51"/>
      <c r="C302" s="55"/>
      <c r="D302" s="55">
        <v>37077</v>
      </c>
      <c r="E302" s="31">
        <v>0.39455968397685398</v>
      </c>
      <c r="F302" s="30">
        <v>284</v>
      </c>
      <c r="G302" s="12" t="s">
        <v>34</v>
      </c>
      <c r="H302" s="13">
        <v>58</v>
      </c>
      <c r="I302" s="13">
        <v>29</v>
      </c>
      <c r="J302" s="56"/>
    </row>
    <row r="303" spans="1:10" x14ac:dyDescent="0.25">
      <c r="A303" s="22"/>
      <c r="B303" s="51"/>
      <c r="C303" s="55"/>
      <c r="D303" s="55">
        <v>37077</v>
      </c>
      <c r="E303" s="31">
        <v>0.39455968397685398</v>
      </c>
      <c r="F303" s="30">
        <v>284</v>
      </c>
      <c r="G303" s="12" t="s">
        <v>202</v>
      </c>
      <c r="H303" s="13">
        <v>26</v>
      </c>
      <c r="I303" s="13">
        <v>40</v>
      </c>
      <c r="J303" s="56"/>
    </row>
    <row r="304" spans="1:10" x14ac:dyDescent="0.25">
      <c r="A304" s="22"/>
      <c r="B304" s="51"/>
      <c r="C304" s="55"/>
      <c r="D304" s="55">
        <v>37077</v>
      </c>
      <c r="E304" s="31">
        <v>0.39455968397685398</v>
      </c>
      <c r="F304" s="30">
        <v>284</v>
      </c>
      <c r="G304" s="12" t="s">
        <v>44</v>
      </c>
      <c r="H304" s="13">
        <v>50</v>
      </c>
      <c r="I304" s="13">
        <v>23</v>
      </c>
      <c r="J304" s="56"/>
    </row>
    <row r="305" spans="1:10" x14ac:dyDescent="0.2">
      <c r="A305" s="22"/>
      <c r="B305" s="51"/>
      <c r="C305" s="55" t="s">
        <v>354</v>
      </c>
      <c r="D305" s="55">
        <v>37082</v>
      </c>
      <c r="E305" s="29">
        <v>3.4406570860430019</v>
      </c>
      <c r="F305" s="30">
        <v>959.99</v>
      </c>
      <c r="G305" s="12" t="s">
        <v>38</v>
      </c>
      <c r="H305" s="13">
        <v>57</v>
      </c>
      <c r="I305" s="13">
        <v>22</v>
      </c>
      <c r="J305" s="56"/>
    </row>
    <row r="306" spans="1:10" x14ac:dyDescent="0.25">
      <c r="A306" s="22"/>
      <c r="B306" s="51"/>
      <c r="C306" s="55"/>
      <c r="D306" s="55">
        <v>37082</v>
      </c>
      <c r="E306" s="31">
        <v>3.4406570860430019</v>
      </c>
      <c r="F306" s="30">
        <v>959.99</v>
      </c>
      <c r="G306" s="12" t="s">
        <v>22</v>
      </c>
      <c r="H306" s="13">
        <v>56</v>
      </c>
      <c r="I306" s="13">
        <v>34</v>
      </c>
      <c r="J306" s="56"/>
    </row>
    <row r="307" spans="1:10" x14ac:dyDescent="0.25">
      <c r="A307" s="22"/>
      <c r="B307" s="51"/>
      <c r="C307" s="55"/>
      <c r="D307" s="55">
        <v>37082</v>
      </c>
      <c r="E307" s="31">
        <v>3.4406570860430019</v>
      </c>
      <c r="F307" s="30">
        <v>959.99</v>
      </c>
      <c r="G307" s="12" t="s">
        <v>34</v>
      </c>
      <c r="H307" s="13">
        <v>58</v>
      </c>
      <c r="I307" s="13">
        <v>29</v>
      </c>
      <c r="J307" s="56"/>
    </row>
    <row r="308" spans="1:10" x14ac:dyDescent="0.25">
      <c r="A308" s="22"/>
      <c r="B308" s="51"/>
      <c r="C308" s="55"/>
      <c r="D308" s="55">
        <v>37082</v>
      </c>
      <c r="E308" s="31">
        <v>3.4406570860430019</v>
      </c>
      <c r="F308" s="30">
        <v>959.99</v>
      </c>
      <c r="G308" s="12" t="s">
        <v>202</v>
      </c>
      <c r="H308" s="13">
        <v>26</v>
      </c>
      <c r="I308" s="13">
        <v>40</v>
      </c>
      <c r="J308" s="56"/>
    </row>
    <row r="309" spans="1:10" x14ac:dyDescent="0.25">
      <c r="A309" s="22"/>
      <c r="B309" s="51"/>
      <c r="C309" s="55"/>
      <c r="D309" s="55">
        <v>37082</v>
      </c>
      <c r="E309" s="31">
        <v>3.4406570860430019</v>
      </c>
      <c r="F309" s="30">
        <v>959.99</v>
      </c>
      <c r="G309" s="12" t="s">
        <v>44</v>
      </c>
      <c r="H309" s="13">
        <v>50</v>
      </c>
      <c r="I309" s="13">
        <v>23</v>
      </c>
      <c r="J309" s="56"/>
    </row>
    <row r="310" spans="1:10" x14ac:dyDescent="0.2">
      <c r="A310" s="22"/>
      <c r="B310" s="51"/>
      <c r="C310" s="55" t="s">
        <v>355</v>
      </c>
      <c r="D310" s="55">
        <v>37228</v>
      </c>
      <c r="E310" s="29">
        <v>0.43449549418451433</v>
      </c>
      <c r="F310" s="30">
        <v>2.1399999999999997</v>
      </c>
      <c r="G310" s="12" t="s">
        <v>38</v>
      </c>
      <c r="H310" s="13">
        <v>57</v>
      </c>
      <c r="I310" s="13">
        <v>22</v>
      </c>
      <c r="J310" s="56"/>
    </row>
    <row r="311" spans="1:10" x14ac:dyDescent="0.25">
      <c r="A311" s="22"/>
      <c r="B311" s="51"/>
      <c r="C311" s="55"/>
      <c r="D311" s="55">
        <v>37228</v>
      </c>
      <c r="E311" s="31">
        <v>0.51927536803789354</v>
      </c>
      <c r="F311" s="30">
        <v>0.54</v>
      </c>
      <c r="G311" s="12" t="s">
        <v>22</v>
      </c>
      <c r="H311" s="13">
        <v>56</v>
      </c>
      <c r="I311" s="13">
        <v>34</v>
      </c>
      <c r="J311" s="56"/>
    </row>
    <row r="312" spans="1:10" x14ac:dyDescent="0.25">
      <c r="A312" s="22"/>
      <c r="B312" s="51"/>
      <c r="C312" s="55"/>
      <c r="D312" s="55">
        <v>37228</v>
      </c>
      <c r="E312" s="31">
        <v>0.51927536803789354</v>
      </c>
      <c r="F312" s="30">
        <v>0.54</v>
      </c>
      <c r="G312" s="12" t="s">
        <v>34</v>
      </c>
      <c r="H312" s="13">
        <v>58</v>
      </c>
      <c r="I312" s="13">
        <v>29</v>
      </c>
      <c r="J312" s="56"/>
    </row>
    <row r="313" spans="1:10" x14ac:dyDescent="0.25">
      <c r="A313" s="22"/>
      <c r="B313" s="51"/>
      <c r="C313" s="55"/>
      <c r="D313" s="55">
        <v>37228</v>
      </c>
      <c r="E313" s="31">
        <v>0.51927536803789354</v>
      </c>
      <c r="F313" s="30">
        <v>0.54</v>
      </c>
      <c r="G313" s="12" t="s">
        <v>202</v>
      </c>
      <c r="H313" s="13">
        <v>26</v>
      </c>
      <c r="I313" s="13">
        <v>40</v>
      </c>
      <c r="J313" s="56"/>
    </row>
    <row r="314" spans="1:10" x14ac:dyDescent="0.25">
      <c r="A314" s="22"/>
      <c r="B314" s="51"/>
      <c r="C314" s="55"/>
      <c r="D314" s="55">
        <v>37228</v>
      </c>
      <c r="E314" s="31">
        <v>0.51927536803789354</v>
      </c>
      <c r="F314" s="30">
        <v>0.54</v>
      </c>
      <c r="G314" s="12" t="s">
        <v>44</v>
      </c>
      <c r="H314" s="13">
        <v>50</v>
      </c>
      <c r="I314" s="13">
        <v>23</v>
      </c>
      <c r="J314" s="56"/>
    </row>
    <row r="315" spans="1:10" x14ac:dyDescent="0.2">
      <c r="A315" s="22"/>
      <c r="B315" s="51"/>
      <c r="C315" s="55" t="s">
        <v>356</v>
      </c>
      <c r="D315" s="55">
        <v>37232</v>
      </c>
      <c r="E315" s="29">
        <v>1.6452884668994545</v>
      </c>
      <c r="F315" s="30">
        <v>415.84</v>
      </c>
      <c r="G315" s="12" t="s">
        <v>38</v>
      </c>
      <c r="H315" s="13">
        <v>57</v>
      </c>
      <c r="I315" s="13">
        <v>22</v>
      </c>
      <c r="J315" s="56"/>
    </row>
    <row r="316" spans="1:10" x14ac:dyDescent="0.25">
      <c r="A316" s="22"/>
      <c r="B316" s="51"/>
      <c r="C316" s="55"/>
      <c r="D316" s="55">
        <v>37232</v>
      </c>
      <c r="E316" s="31">
        <v>1.6899777864979411</v>
      </c>
      <c r="F316" s="30">
        <v>205.98</v>
      </c>
      <c r="G316" s="12" t="s">
        <v>22</v>
      </c>
      <c r="H316" s="13">
        <v>56</v>
      </c>
      <c r="I316" s="13">
        <v>34</v>
      </c>
      <c r="J316" s="56"/>
    </row>
    <row r="317" spans="1:10" x14ac:dyDescent="0.25">
      <c r="A317" s="22"/>
      <c r="B317" s="51"/>
      <c r="C317" s="55"/>
      <c r="D317" s="55">
        <v>37232</v>
      </c>
      <c r="E317" s="31">
        <v>1.6899777864979411</v>
      </c>
      <c r="F317" s="30">
        <v>205.98</v>
      </c>
      <c r="G317" s="12" t="s">
        <v>34</v>
      </c>
      <c r="H317" s="13">
        <v>58</v>
      </c>
      <c r="I317" s="13">
        <v>29</v>
      </c>
      <c r="J317" s="56"/>
    </row>
    <row r="318" spans="1:10" x14ac:dyDescent="0.25">
      <c r="A318" s="22"/>
      <c r="B318" s="51"/>
      <c r="C318" s="55"/>
      <c r="D318" s="55">
        <v>37232</v>
      </c>
      <c r="E318" s="31">
        <v>1.6899777864979411</v>
      </c>
      <c r="F318" s="30">
        <v>205.98</v>
      </c>
      <c r="G318" s="12" t="s">
        <v>202</v>
      </c>
      <c r="H318" s="13">
        <v>26</v>
      </c>
      <c r="I318" s="13">
        <v>40</v>
      </c>
      <c r="J318" s="56"/>
    </row>
    <row r="319" spans="1:10" x14ac:dyDescent="0.25">
      <c r="A319" s="22"/>
      <c r="B319" s="51"/>
      <c r="C319" s="55"/>
      <c r="D319" s="55">
        <v>37232</v>
      </c>
      <c r="E319" s="31">
        <v>1.6899777864979411</v>
      </c>
      <c r="F319" s="30">
        <v>205.98</v>
      </c>
      <c r="G319" s="12" t="s">
        <v>44</v>
      </c>
      <c r="H319" s="13">
        <v>50</v>
      </c>
      <c r="I319" s="13">
        <v>23</v>
      </c>
      <c r="J319" s="56"/>
    </row>
    <row r="320" spans="1:10" x14ac:dyDescent="0.2">
      <c r="A320" s="22"/>
      <c r="B320" s="51"/>
      <c r="C320" s="32" t="s">
        <v>357</v>
      </c>
      <c r="D320" s="34">
        <v>37246</v>
      </c>
      <c r="E320" s="29">
        <v>12</v>
      </c>
      <c r="F320" s="30">
        <v>243</v>
      </c>
      <c r="G320" s="12" t="s">
        <v>38</v>
      </c>
      <c r="H320" s="13">
        <v>57</v>
      </c>
      <c r="I320" s="13">
        <v>22</v>
      </c>
      <c r="J320" s="56"/>
    </row>
    <row r="321" spans="1:10" x14ac:dyDescent="0.2">
      <c r="A321" s="22"/>
      <c r="B321" s="51"/>
      <c r="C321" s="55" t="s">
        <v>358</v>
      </c>
      <c r="D321" s="55">
        <v>37256</v>
      </c>
      <c r="E321" s="29">
        <v>0.34103896974655512</v>
      </c>
      <c r="F321" s="30">
        <v>248</v>
      </c>
      <c r="G321" s="12" t="s">
        <v>38</v>
      </c>
      <c r="H321" s="13">
        <v>57</v>
      </c>
      <c r="I321" s="13">
        <v>22</v>
      </c>
      <c r="J321" s="56"/>
    </row>
    <row r="322" spans="1:10" x14ac:dyDescent="0.25">
      <c r="A322" s="22"/>
      <c r="B322" s="51"/>
      <c r="C322" s="55"/>
      <c r="D322" s="55">
        <v>37256</v>
      </c>
      <c r="E322" s="31">
        <v>0.34103896974655512</v>
      </c>
      <c r="F322" s="30">
        <v>248</v>
      </c>
      <c r="G322" s="12" t="s">
        <v>22</v>
      </c>
      <c r="H322" s="13">
        <v>56</v>
      </c>
      <c r="I322" s="13">
        <v>34</v>
      </c>
      <c r="J322" s="56"/>
    </row>
    <row r="323" spans="1:10" x14ac:dyDescent="0.25">
      <c r="A323" s="22"/>
      <c r="B323" s="51"/>
      <c r="C323" s="55"/>
      <c r="D323" s="55">
        <v>37256</v>
      </c>
      <c r="E323" s="31">
        <v>0.34103896974655512</v>
      </c>
      <c r="F323" s="30">
        <v>248</v>
      </c>
      <c r="G323" s="12" t="s">
        <v>34</v>
      </c>
      <c r="H323" s="13">
        <v>58</v>
      </c>
      <c r="I323" s="13">
        <v>29</v>
      </c>
      <c r="J323" s="56"/>
    </row>
    <row r="324" spans="1:10" x14ac:dyDescent="0.25">
      <c r="A324" s="22"/>
      <c r="B324" s="51"/>
      <c r="C324" s="55"/>
      <c r="D324" s="55">
        <v>37256</v>
      </c>
      <c r="E324" s="31">
        <v>0.34103896974655512</v>
      </c>
      <c r="F324" s="30">
        <v>248</v>
      </c>
      <c r="G324" s="12" t="s">
        <v>202</v>
      </c>
      <c r="H324" s="13">
        <v>26</v>
      </c>
      <c r="I324" s="13">
        <v>40</v>
      </c>
      <c r="J324" s="56"/>
    </row>
    <row r="325" spans="1:10" x14ac:dyDescent="0.25">
      <c r="A325" s="22"/>
      <c r="B325" s="51"/>
      <c r="C325" s="55"/>
      <c r="D325" s="55">
        <v>37256</v>
      </c>
      <c r="E325" s="31">
        <v>0.34103896974655512</v>
      </c>
      <c r="F325" s="30">
        <v>248</v>
      </c>
      <c r="G325" s="12" t="s">
        <v>44</v>
      </c>
      <c r="H325" s="13">
        <v>50</v>
      </c>
      <c r="I325" s="13">
        <v>23</v>
      </c>
      <c r="J325" s="56"/>
    </row>
    <row r="326" spans="1:10" x14ac:dyDescent="0.2">
      <c r="A326" s="22"/>
      <c r="B326" s="51"/>
      <c r="C326" s="55" t="s">
        <v>359</v>
      </c>
      <c r="D326" s="55">
        <v>37317</v>
      </c>
      <c r="E326" s="29">
        <v>0.37022157481434603</v>
      </c>
      <c r="F326" s="30">
        <v>226.78</v>
      </c>
      <c r="G326" s="12" t="s">
        <v>38</v>
      </c>
      <c r="H326" s="13">
        <v>57</v>
      </c>
      <c r="I326" s="13">
        <v>22</v>
      </c>
      <c r="J326" s="56"/>
    </row>
    <row r="327" spans="1:10" x14ac:dyDescent="0.25">
      <c r="A327" s="22"/>
      <c r="B327" s="51"/>
      <c r="C327" s="55"/>
      <c r="D327" s="55">
        <v>37317</v>
      </c>
      <c r="E327" s="31">
        <v>0.35824027836661865</v>
      </c>
      <c r="F327" s="30">
        <v>223.3</v>
      </c>
      <c r="G327" s="12" t="s">
        <v>22</v>
      </c>
      <c r="H327" s="13">
        <v>56</v>
      </c>
      <c r="I327" s="13">
        <v>34</v>
      </c>
      <c r="J327" s="56"/>
    </row>
    <row r="328" spans="1:10" x14ac:dyDescent="0.25">
      <c r="A328" s="22"/>
      <c r="B328" s="51"/>
      <c r="C328" s="55"/>
      <c r="D328" s="55">
        <v>37317</v>
      </c>
      <c r="E328" s="31">
        <v>0.35824027836661865</v>
      </c>
      <c r="F328" s="30">
        <v>223.3</v>
      </c>
      <c r="G328" s="12" t="s">
        <v>34</v>
      </c>
      <c r="H328" s="13">
        <v>58</v>
      </c>
      <c r="I328" s="13">
        <v>29</v>
      </c>
      <c r="J328" s="56"/>
    </row>
    <row r="329" spans="1:10" x14ac:dyDescent="0.25">
      <c r="A329" s="22"/>
      <c r="B329" s="51"/>
      <c r="C329" s="55"/>
      <c r="D329" s="55">
        <v>37317</v>
      </c>
      <c r="E329" s="31">
        <v>0.35824027836661865</v>
      </c>
      <c r="F329" s="30">
        <v>223.3</v>
      </c>
      <c r="G329" s="12" t="s">
        <v>202</v>
      </c>
      <c r="H329" s="13">
        <v>26</v>
      </c>
      <c r="I329" s="13">
        <v>40</v>
      </c>
      <c r="J329" s="56"/>
    </row>
    <row r="330" spans="1:10" x14ac:dyDescent="0.25">
      <c r="A330" s="22"/>
      <c r="B330" s="51"/>
      <c r="C330" s="55"/>
      <c r="D330" s="55">
        <v>37317</v>
      </c>
      <c r="E330" s="31">
        <v>0.35824027836661865</v>
      </c>
      <c r="F330" s="30">
        <v>223.3</v>
      </c>
      <c r="G330" s="12" t="s">
        <v>44</v>
      </c>
      <c r="H330" s="13">
        <v>50</v>
      </c>
      <c r="I330" s="13">
        <v>23</v>
      </c>
      <c r="J330" s="56"/>
    </row>
    <row r="331" spans="1:10" x14ac:dyDescent="0.2">
      <c r="A331" s="22"/>
      <c r="B331" s="51"/>
      <c r="C331" s="55" t="s">
        <v>360</v>
      </c>
      <c r="D331" s="55">
        <v>37351</v>
      </c>
      <c r="E331" s="29">
        <v>0.17852568585502115</v>
      </c>
      <c r="F331" s="30">
        <v>124.33</v>
      </c>
      <c r="G331" s="12" t="s">
        <v>38</v>
      </c>
      <c r="H331" s="13">
        <v>57</v>
      </c>
      <c r="I331" s="13">
        <v>22</v>
      </c>
      <c r="J331" s="56"/>
    </row>
    <row r="332" spans="1:10" x14ac:dyDescent="0.25">
      <c r="A332" s="22"/>
      <c r="B332" s="51"/>
      <c r="C332" s="55"/>
      <c r="D332" s="55">
        <v>37351</v>
      </c>
      <c r="E332" s="31">
        <v>0.20193888239556312</v>
      </c>
      <c r="F332" s="30">
        <v>119.81</v>
      </c>
      <c r="G332" s="12" t="s">
        <v>22</v>
      </c>
      <c r="H332" s="13">
        <v>56</v>
      </c>
      <c r="I332" s="13">
        <v>34</v>
      </c>
      <c r="J332" s="56"/>
    </row>
    <row r="333" spans="1:10" x14ac:dyDescent="0.25">
      <c r="A333" s="22"/>
      <c r="B333" s="51"/>
      <c r="C333" s="55"/>
      <c r="D333" s="55">
        <v>37351</v>
      </c>
      <c r="E333" s="31">
        <v>0.20193888239556312</v>
      </c>
      <c r="F333" s="30">
        <v>119.81</v>
      </c>
      <c r="G333" s="12" t="s">
        <v>34</v>
      </c>
      <c r="H333" s="13">
        <v>58</v>
      </c>
      <c r="I333" s="13">
        <v>29</v>
      </c>
      <c r="J333" s="56"/>
    </row>
    <row r="334" spans="1:10" x14ac:dyDescent="0.25">
      <c r="A334" s="22"/>
      <c r="B334" s="51"/>
      <c r="C334" s="55"/>
      <c r="D334" s="55">
        <v>37351</v>
      </c>
      <c r="E334" s="31">
        <v>0.20193888239556312</v>
      </c>
      <c r="F334" s="30">
        <v>119.81</v>
      </c>
      <c r="G334" s="12" t="s">
        <v>202</v>
      </c>
      <c r="H334" s="13">
        <v>26</v>
      </c>
      <c r="I334" s="13">
        <v>40</v>
      </c>
      <c r="J334" s="56"/>
    </row>
    <row r="335" spans="1:10" x14ac:dyDescent="0.25">
      <c r="A335" s="22"/>
      <c r="B335" s="51"/>
      <c r="C335" s="55"/>
      <c r="D335" s="55">
        <v>37351</v>
      </c>
      <c r="E335" s="31">
        <v>0.20193888239556312</v>
      </c>
      <c r="F335" s="30">
        <v>119.81</v>
      </c>
      <c r="G335" s="12" t="s">
        <v>44</v>
      </c>
      <c r="H335" s="13">
        <v>50</v>
      </c>
      <c r="I335" s="13">
        <v>23</v>
      </c>
      <c r="J335" s="56"/>
    </row>
    <row r="336" spans="1:10" x14ac:dyDescent="0.2">
      <c r="A336" s="22"/>
      <c r="B336" s="51"/>
      <c r="C336" s="55" t="s">
        <v>361</v>
      </c>
      <c r="D336" s="55">
        <v>37382</v>
      </c>
      <c r="E336" s="29">
        <v>0.28587529405616346</v>
      </c>
      <c r="F336" s="30">
        <v>199.98</v>
      </c>
      <c r="G336" s="12" t="s">
        <v>38</v>
      </c>
      <c r="H336" s="13">
        <v>57</v>
      </c>
      <c r="I336" s="13">
        <v>22</v>
      </c>
      <c r="J336" s="56"/>
    </row>
    <row r="337" spans="1:10" x14ac:dyDescent="0.25">
      <c r="A337" s="22"/>
      <c r="B337" s="51"/>
      <c r="C337" s="55"/>
      <c r="D337" s="55">
        <v>37382</v>
      </c>
      <c r="E337" s="31">
        <v>0.28587529405616346</v>
      </c>
      <c r="F337" s="30">
        <v>199.98</v>
      </c>
      <c r="G337" s="12" t="s">
        <v>22</v>
      </c>
      <c r="H337" s="13">
        <v>56</v>
      </c>
      <c r="I337" s="13">
        <v>34</v>
      </c>
      <c r="J337" s="56"/>
    </row>
    <row r="338" spans="1:10" x14ac:dyDescent="0.25">
      <c r="A338" s="22"/>
      <c r="B338" s="51"/>
      <c r="C338" s="55"/>
      <c r="D338" s="55">
        <v>37382</v>
      </c>
      <c r="E338" s="31">
        <v>0.28587529405616346</v>
      </c>
      <c r="F338" s="30">
        <v>199.98</v>
      </c>
      <c r="G338" s="12" t="s">
        <v>34</v>
      </c>
      <c r="H338" s="13">
        <v>58</v>
      </c>
      <c r="I338" s="13">
        <v>29</v>
      </c>
      <c r="J338" s="56"/>
    </row>
    <row r="339" spans="1:10" x14ac:dyDescent="0.25">
      <c r="A339" s="22"/>
      <c r="B339" s="51"/>
      <c r="C339" s="55"/>
      <c r="D339" s="55">
        <v>37382</v>
      </c>
      <c r="E339" s="31">
        <v>0.28587529405616346</v>
      </c>
      <c r="F339" s="30">
        <v>199.98</v>
      </c>
      <c r="G339" s="12" t="s">
        <v>202</v>
      </c>
      <c r="H339" s="13">
        <v>26</v>
      </c>
      <c r="I339" s="13">
        <v>40</v>
      </c>
      <c r="J339" s="56"/>
    </row>
    <row r="340" spans="1:10" x14ac:dyDescent="0.25">
      <c r="A340" s="22"/>
      <c r="B340" s="51"/>
      <c r="C340" s="55"/>
      <c r="D340" s="55">
        <v>37382</v>
      </c>
      <c r="E340" s="31">
        <v>0.28587529405616346</v>
      </c>
      <c r="F340" s="30">
        <v>199.98</v>
      </c>
      <c r="G340" s="12" t="s">
        <v>44</v>
      </c>
      <c r="H340" s="13">
        <v>50</v>
      </c>
      <c r="I340" s="13">
        <v>23</v>
      </c>
      <c r="J340" s="56"/>
    </row>
    <row r="341" spans="1:10" x14ac:dyDescent="0.25">
      <c r="A341" s="22"/>
      <c r="B341" s="51" t="s">
        <v>362</v>
      </c>
      <c r="C341" s="32" t="s">
        <v>363</v>
      </c>
      <c r="D341" s="34">
        <v>42003</v>
      </c>
      <c r="E341" s="13">
        <v>0.9368761878259706</v>
      </c>
      <c r="F341" s="30">
        <v>45.69</v>
      </c>
      <c r="G341" s="12" t="s">
        <v>43</v>
      </c>
      <c r="H341" s="13">
        <v>45</v>
      </c>
      <c r="I341" s="13">
        <v>33</v>
      </c>
      <c r="J341" s="56" t="s">
        <v>364</v>
      </c>
    </row>
    <row r="342" spans="1:10" x14ac:dyDescent="0.25">
      <c r="A342" s="22"/>
      <c r="B342" s="51"/>
      <c r="C342" s="32" t="s">
        <v>365</v>
      </c>
      <c r="D342" s="34">
        <v>42015</v>
      </c>
      <c r="E342" s="13">
        <v>4.4529029122030044E-2</v>
      </c>
      <c r="F342" s="30">
        <v>32.6</v>
      </c>
      <c r="G342" s="12" t="s">
        <v>43</v>
      </c>
      <c r="H342" s="13">
        <v>45</v>
      </c>
      <c r="I342" s="13">
        <v>33</v>
      </c>
      <c r="J342" s="56"/>
    </row>
    <row r="343" spans="1:10" x14ac:dyDescent="0.25">
      <c r="A343" s="22"/>
      <c r="B343" s="51"/>
      <c r="C343" s="32" t="s">
        <v>366</v>
      </c>
      <c r="D343" s="34">
        <v>42018</v>
      </c>
      <c r="E343" s="13">
        <v>1.1141860512074602</v>
      </c>
      <c r="F343" s="30">
        <v>40.480000000000004</v>
      </c>
      <c r="G343" s="12" t="s">
        <v>43</v>
      </c>
      <c r="H343" s="13">
        <v>45</v>
      </c>
      <c r="I343" s="13">
        <v>33</v>
      </c>
      <c r="J343" s="56"/>
    </row>
    <row r="344" spans="1:10" x14ac:dyDescent="0.25">
      <c r="A344" s="22"/>
      <c r="B344" s="51"/>
      <c r="C344" s="32" t="s">
        <v>367</v>
      </c>
      <c r="D344" s="34">
        <v>42020</v>
      </c>
      <c r="E344" s="13">
        <v>5</v>
      </c>
      <c r="F344" s="30">
        <v>57.730000000000004</v>
      </c>
      <c r="G344" s="12" t="s">
        <v>43</v>
      </c>
      <c r="H344" s="13">
        <v>45</v>
      </c>
      <c r="I344" s="13">
        <v>33</v>
      </c>
      <c r="J344" s="56" t="s">
        <v>368</v>
      </c>
    </row>
    <row r="345" spans="1:10" x14ac:dyDescent="0.25">
      <c r="A345" s="22"/>
      <c r="B345" s="51"/>
      <c r="C345" s="32" t="s">
        <v>369</v>
      </c>
      <c r="D345" s="34">
        <v>42030</v>
      </c>
      <c r="E345" s="13">
        <v>0.14277873726176929</v>
      </c>
      <c r="F345" s="30">
        <v>113</v>
      </c>
      <c r="G345" s="12" t="s">
        <v>43</v>
      </c>
      <c r="H345" s="13">
        <v>45</v>
      </c>
      <c r="I345" s="13">
        <v>33</v>
      </c>
      <c r="J345" s="56"/>
    </row>
    <row r="346" spans="1:10" x14ac:dyDescent="0.25">
      <c r="A346" s="22"/>
      <c r="B346" s="51"/>
      <c r="C346" s="32" t="s">
        <v>370</v>
      </c>
      <c r="D346" s="34">
        <v>42068</v>
      </c>
      <c r="E346" s="13">
        <v>2.5856868756236082E-2</v>
      </c>
      <c r="F346" s="30">
        <v>12.09</v>
      </c>
      <c r="G346" s="12" t="s">
        <v>43</v>
      </c>
      <c r="H346" s="13">
        <v>45</v>
      </c>
      <c r="I346" s="13">
        <v>33</v>
      </c>
      <c r="J346" s="33" t="s">
        <v>364</v>
      </c>
    </row>
    <row r="347" spans="1:10" x14ac:dyDescent="0.25">
      <c r="A347" s="22"/>
      <c r="B347" s="51"/>
      <c r="C347" s="32" t="s">
        <v>371</v>
      </c>
      <c r="D347" s="34">
        <v>42111</v>
      </c>
      <c r="E347" s="13">
        <v>10</v>
      </c>
      <c r="F347" s="30">
        <v>325</v>
      </c>
      <c r="G347" s="12" t="s">
        <v>43</v>
      </c>
      <c r="H347" s="13">
        <v>45</v>
      </c>
      <c r="I347" s="13">
        <v>33</v>
      </c>
      <c r="J347" s="33" t="s">
        <v>368</v>
      </c>
    </row>
    <row r="348" spans="1:10" x14ac:dyDescent="0.25">
      <c r="A348" s="22"/>
      <c r="B348" s="51"/>
      <c r="C348" s="32" t="s">
        <v>372</v>
      </c>
      <c r="D348" s="34">
        <v>42118</v>
      </c>
      <c r="E348" s="13">
        <v>4.4871208271558972E-2</v>
      </c>
      <c r="F348" s="30">
        <v>26</v>
      </c>
      <c r="G348" s="12" t="s">
        <v>43</v>
      </c>
      <c r="H348" s="13">
        <v>45</v>
      </c>
      <c r="I348" s="13">
        <v>33</v>
      </c>
      <c r="J348" s="56" t="s">
        <v>364</v>
      </c>
    </row>
    <row r="349" spans="1:10" x14ac:dyDescent="0.25">
      <c r="A349" s="22"/>
      <c r="B349" s="51"/>
      <c r="C349" s="32" t="s">
        <v>373</v>
      </c>
      <c r="D349" s="34">
        <v>42123</v>
      </c>
      <c r="E349" s="13">
        <v>4</v>
      </c>
      <c r="F349" s="30">
        <v>218.6</v>
      </c>
      <c r="G349" s="12" t="s">
        <v>43</v>
      </c>
      <c r="H349" s="13">
        <v>45</v>
      </c>
      <c r="I349" s="13">
        <v>33</v>
      </c>
      <c r="J349" s="56"/>
    </row>
    <row r="350" spans="1:10" x14ac:dyDescent="0.25">
      <c r="A350" s="22"/>
      <c r="B350" s="51"/>
      <c r="C350" s="32" t="s">
        <v>374</v>
      </c>
      <c r="D350" s="34">
        <v>42155</v>
      </c>
      <c r="E350" s="13">
        <v>3</v>
      </c>
      <c r="F350" s="30">
        <v>104</v>
      </c>
      <c r="G350" s="12" t="s">
        <v>43</v>
      </c>
      <c r="H350" s="13">
        <v>45</v>
      </c>
      <c r="I350" s="13">
        <v>33</v>
      </c>
      <c r="J350" s="33" t="s">
        <v>375</v>
      </c>
    </row>
    <row r="351" spans="1:10" x14ac:dyDescent="0.25">
      <c r="A351" s="22"/>
      <c r="B351" s="51"/>
      <c r="C351" s="32" t="s">
        <v>376</v>
      </c>
      <c r="D351" s="34">
        <v>42172</v>
      </c>
      <c r="E351" s="13">
        <v>5.4771823257928759E-2</v>
      </c>
      <c r="F351" s="30">
        <v>36</v>
      </c>
      <c r="G351" s="12" t="s">
        <v>43</v>
      </c>
      <c r="H351" s="13">
        <v>45</v>
      </c>
      <c r="I351" s="13">
        <v>33</v>
      </c>
      <c r="J351" s="33" t="s">
        <v>364</v>
      </c>
    </row>
    <row r="352" spans="1:10" x14ac:dyDescent="0.25">
      <c r="A352" s="22"/>
      <c r="B352" s="51"/>
      <c r="C352" s="32" t="s">
        <v>377</v>
      </c>
      <c r="D352" s="34">
        <v>42200</v>
      </c>
      <c r="E352" s="13">
        <v>1.106793669931686</v>
      </c>
      <c r="F352" s="30">
        <v>83.29</v>
      </c>
      <c r="G352" s="12" t="s">
        <v>43</v>
      </c>
      <c r="H352" s="13">
        <v>45</v>
      </c>
      <c r="I352" s="13">
        <v>33</v>
      </c>
      <c r="J352" s="33" t="s">
        <v>368</v>
      </c>
    </row>
    <row r="353" spans="1:10" x14ac:dyDescent="0.25">
      <c r="A353" s="22"/>
      <c r="B353" s="51" t="s">
        <v>378</v>
      </c>
      <c r="C353" s="51" t="s">
        <v>379</v>
      </c>
      <c r="D353" s="32">
        <v>47139</v>
      </c>
      <c r="E353" s="13">
        <v>4</v>
      </c>
      <c r="F353" s="11">
        <v>1192.6500000000001</v>
      </c>
      <c r="G353" s="12" t="s">
        <v>38</v>
      </c>
      <c r="H353" s="13">
        <v>57</v>
      </c>
      <c r="I353" s="13">
        <v>22</v>
      </c>
      <c r="J353" s="51" t="s">
        <v>380</v>
      </c>
    </row>
    <row r="354" spans="1:10" x14ac:dyDescent="0.25">
      <c r="A354" s="22"/>
      <c r="B354" s="51"/>
      <c r="C354" s="51"/>
      <c r="D354" s="32">
        <v>47139</v>
      </c>
      <c r="E354" s="13">
        <v>4</v>
      </c>
      <c r="F354" s="11">
        <v>1192.6500000000001</v>
      </c>
      <c r="G354" s="12" t="s">
        <v>22</v>
      </c>
      <c r="H354" s="13">
        <v>56</v>
      </c>
      <c r="I354" s="13">
        <v>34</v>
      </c>
      <c r="J354" s="51"/>
    </row>
    <row r="355" spans="1:10" x14ac:dyDescent="0.25">
      <c r="A355" s="22"/>
      <c r="B355" s="51"/>
      <c r="C355" s="51"/>
      <c r="D355" s="32">
        <v>47139</v>
      </c>
      <c r="E355" s="13">
        <v>4</v>
      </c>
      <c r="F355" s="11">
        <v>1192.6500000000001</v>
      </c>
      <c r="G355" s="12" t="s">
        <v>34</v>
      </c>
      <c r="H355" s="13">
        <v>58</v>
      </c>
      <c r="I355" s="13">
        <v>29</v>
      </c>
      <c r="J355" s="51"/>
    </row>
    <row r="356" spans="1:10" x14ac:dyDescent="0.25">
      <c r="A356" s="22"/>
      <c r="B356" s="51"/>
      <c r="C356" s="51"/>
      <c r="D356" s="32">
        <v>47139</v>
      </c>
      <c r="E356" s="13">
        <v>4</v>
      </c>
      <c r="F356" s="11">
        <v>1192.6500000000001</v>
      </c>
      <c r="G356" s="12" t="s">
        <v>202</v>
      </c>
      <c r="H356" s="13">
        <v>26</v>
      </c>
      <c r="I356" s="13">
        <v>40</v>
      </c>
      <c r="J356" s="51"/>
    </row>
    <row r="357" spans="1:10" x14ac:dyDescent="0.25">
      <c r="A357" s="21" t="s">
        <v>488</v>
      </c>
      <c r="B357" s="57" t="s">
        <v>381</v>
      </c>
      <c r="C357" s="9" t="s">
        <v>382</v>
      </c>
      <c r="D357" s="9" t="s">
        <v>383</v>
      </c>
      <c r="E357" s="35">
        <v>21.339702626064629</v>
      </c>
      <c r="F357" s="35">
        <v>417.40865726465483</v>
      </c>
      <c r="G357" s="9" t="s">
        <v>44</v>
      </c>
      <c r="H357" s="9">
        <v>59</v>
      </c>
      <c r="I357" s="9">
        <v>24</v>
      </c>
      <c r="J357" s="9" t="s">
        <v>384</v>
      </c>
    </row>
    <row r="358" spans="1:10" x14ac:dyDescent="0.25">
      <c r="A358" s="22"/>
      <c r="B358" s="57"/>
      <c r="C358" s="9" t="s">
        <v>385</v>
      </c>
      <c r="D358" s="9" t="s">
        <v>386</v>
      </c>
      <c r="E358" s="35">
        <v>1</v>
      </c>
      <c r="F358" s="35">
        <v>76.254773146107397</v>
      </c>
      <c r="G358" s="9" t="s">
        <v>44</v>
      </c>
      <c r="H358" s="9">
        <v>52</v>
      </c>
      <c r="I358" s="9">
        <v>30</v>
      </c>
      <c r="J358" s="9" t="s">
        <v>387</v>
      </c>
    </row>
    <row r="359" spans="1:10" x14ac:dyDescent="0.25">
      <c r="A359" s="22"/>
      <c r="B359" s="57"/>
      <c r="C359" s="9" t="s">
        <v>388</v>
      </c>
      <c r="D359" s="9" t="s">
        <v>389</v>
      </c>
      <c r="E359" s="35">
        <v>1.4282426615306474</v>
      </c>
      <c r="F359" s="35">
        <v>532.09404707745705</v>
      </c>
      <c r="G359" s="9" t="s">
        <v>44</v>
      </c>
      <c r="H359" s="9">
        <v>59</v>
      </c>
      <c r="I359" s="9">
        <v>24</v>
      </c>
      <c r="J359" s="9" t="s">
        <v>384</v>
      </c>
    </row>
    <row r="360" spans="1:10" x14ac:dyDescent="0.25">
      <c r="A360" s="22"/>
      <c r="B360" s="57"/>
      <c r="C360" s="57" t="s">
        <v>390</v>
      </c>
      <c r="D360" s="9" t="s">
        <v>391</v>
      </c>
      <c r="E360" s="35">
        <v>1</v>
      </c>
      <c r="F360" s="35">
        <v>44.76</v>
      </c>
      <c r="G360" s="9" t="s">
        <v>44</v>
      </c>
      <c r="H360" s="9">
        <v>52</v>
      </c>
      <c r="I360" s="9">
        <v>30</v>
      </c>
      <c r="J360" s="9" t="s">
        <v>392</v>
      </c>
    </row>
    <row r="361" spans="1:10" x14ac:dyDescent="0.25">
      <c r="A361" s="22"/>
      <c r="B361" s="57"/>
      <c r="C361" s="57"/>
      <c r="D361" s="9" t="s">
        <v>391</v>
      </c>
      <c r="E361" s="35">
        <v>6.2407022792057401</v>
      </c>
      <c r="F361" s="35">
        <v>759.23772936359512</v>
      </c>
      <c r="G361" s="9" t="s">
        <v>44</v>
      </c>
      <c r="H361" s="9">
        <v>59</v>
      </c>
      <c r="I361" s="9">
        <v>24</v>
      </c>
      <c r="J361" s="57" t="s">
        <v>384</v>
      </c>
    </row>
    <row r="362" spans="1:10" x14ac:dyDescent="0.25">
      <c r="A362" s="22"/>
      <c r="B362" s="57"/>
      <c r="C362" s="9" t="s">
        <v>393</v>
      </c>
      <c r="D362" s="9" t="s">
        <v>394</v>
      </c>
      <c r="E362" s="35">
        <v>0.27100365567329265</v>
      </c>
      <c r="F362" s="35">
        <v>138.00917285885188</v>
      </c>
      <c r="G362" s="9" t="s">
        <v>44</v>
      </c>
      <c r="H362" s="9">
        <v>59</v>
      </c>
      <c r="I362" s="9">
        <v>24</v>
      </c>
      <c r="J362" s="57"/>
    </row>
    <row r="363" spans="1:10" x14ac:dyDescent="0.25">
      <c r="A363" s="22"/>
      <c r="B363" s="57"/>
      <c r="C363" s="9" t="s">
        <v>395</v>
      </c>
      <c r="D363" s="9" t="s">
        <v>396</v>
      </c>
      <c r="E363" s="35">
        <v>7.8804149605345541</v>
      </c>
      <c r="F363" s="35">
        <v>1033.1302094390805</v>
      </c>
      <c r="G363" s="9" t="s">
        <v>44</v>
      </c>
      <c r="H363" s="9">
        <v>59</v>
      </c>
      <c r="I363" s="9">
        <v>24</v>
      </c>
      <c r="J363" s="57"/>
    </row>
    <row r="364" spans="1:10" x14ac:dyDescent="0.25">
      <c r="A364" s="22"/>
      <c r="B364" s="57"/>
      <c r="C364" s="9" t="s">
        <v>397</v>
      </c>
      <c r="D364" s="9" t="s">
        <v>398</v>
      </c>
      <c r="E364" s="35">
        <v>2</v>
      </c>
      <c r="F364" s="35">
        <v>163.32999999999998</v>
      </c>
      <c r="G364" s="9" t="s">
        <v>44</v>
      </c>
      <c r="H364" s="9">
        <v>52</v>
      </c>
      <c r="I364" s="9">
        <v>30</v>
      </c>
      <c r="J364" s="9" t="s">
        <v>392</v>
      </c>
    </row>
    <row r="365" spans="1:10" x14ac:dyDescent="0.25">
      <c r="A365" s="22"/>
      <c r="B365" s="57"/>
      <c r="C365" s="9" t="s">
        <v>399</v>
      </c>
      <c r="D365" s="9" t="s">
        <v>400</v>
      </c>
      <c r="E365" s="35">
        <v>0.56865049699596826</v>
      </c>
      <c r="F365" s="35">
        <v>44.187635848961229</v>
      </c>
      <c r="G365" s="9" t="s">
        <v>44</v>
      </c>
      <c r="H365" s="9">
        <v>59</v>
      </c>
      <c r="I365" s="9">
        <v>24</v>
      </c>
      <c r="J365" s="57" t="s">
        <v>384</v>
      </c>
    </row>
    <row r="366" spans="1:10" x14ac:dyDescent="0.25">
      <c r="A366" s="22"/>
      <c r="B366" s="57"/>
      <c r="C366" s="9" t="s">
        <v>401</v>
      </c>
      <c r="D366" s="9" t="s">
        <v>402</v>
      </c>
      <c r="E366" s="35">
        <v>0.22375878697781509</v>
      </c>
      <c r="F366" s="35">
        <v>33.507691789246664</v>
      </c>
      <c r="G366" s="9" t="s">
        <v>44</v>
      </c>
      <c r="H366" s="9">
        <v>59</v>
      </c>
      <c r="I366" s="9">
        <v>24</v>
      </c>
      <c r="J366" s="57"/>
    </row>
    <row r="367" spans="1:10" x14ac:dyDescent="0.25">
      <c r="A367" s="22"/>
      <c r="B367" s="57"/>
      <c r="C367" s="9" t="s">
        <v>403</v>
      </c>
      <c r="D367" s="9" t="s">
        <v>404</v>
      </c>
      <c r="E367" s="35">
        <v>2.0475245330173499</v>
      </c>
      <c r="F367" s="35">
        <v>46.424856358152631</v>
      </c>
      <c r="G367" s="9" t="s">
        <v>44</v>
      </c>
      <c r="H367" s="9">
        <v>59</v>
      </c>
      <c r="I367" s="9">
        <v>24</v>
      </c>
      <c r="J367" s="57"/>
    </row>
    <row r="368" spans="1:10" x14ac:dyDescent="0.25">
      <c r="A368" s="22"/>
      <c r="B368" s="57"/>
      <c r="C368" s="9" t="s">
        <v>405</v>
      </c>
      <c r="D368" s="9" t="s">
        <v>406</v>
      </c>
      <c r="E368" s="35">
        <v>0</v>
      </c>
      <c r="F368" s="35">
        <v>1.1280291885518847</v>
      </c>
      <c r="G368" s="9" t="s">
        <v>44</v>
      </c>
      <c r="H368" s="9">
        <v>52</v>
      </c>
      <c r="I368" s="9">
        <v>30</v>
      </c>
      <c r="J368" s="9" t="s">
        <v>387</v>
      </c>
    </row>
    <row r="369" spans="1:10" x14ac:dyDescent="0.25">
      <c r="A369" s="22"/>
      <c r="B369" s="57"/>
      <c r="C369" s="9" t="s">
        <v>407</v>
      </c>
      <c r="D369" s="9" t="s">
        <v>408</v>
      </c>
      <c r="E369" s="35">
        <v>24</v>
      </c>
      <c r="F369" s="35">
        <v>2046.6171976653407</v>
      </c>
      <c r="G369" s="9" t="s">
        <v>44</v>
      </c>
      <c r="H369" s="9">
        <v>52</v>
      </c>
      <c r="I369" s="9">
        <v>30</v>
      </c>
      <c r="J369" s="9" t="s">
        <v>387</v>
      </c>
    </row>
    <row r="370" spans="1:10" x14ac:dyDescent="0.25">
      <c r="A370" s="22"/>
      <c r="B370" s="57" t="s">
        <v>409</v>
      </c>
      <c r="C370" s="9" t="s">
        <v>410</v>
      </c>
      <c r="D370" s="9" t="s">
        <v>411</v>
      </c>
      <c r="E370" s="35">
        <v>0.6169153433124992</v>
      </c>
      <c r="F370" s="35">
        <v>62.733627940210219</v>
      </c>
      <c r="G370" s="9" t="s">
        <v>412</v>
      </c>
      <c r="H370" s="9">
        <v>53</v>
      </c>
      <c r="I370" s="9">
        <v>40</v>
      </c>
      <c r="J370" s="57" t="s">
        <v>413</v>
      </c>
    </row>
    <row r="371" spans="1:10" x14ac:dyDescent="0.25">
      <c r="A371" s="22"/>
      <c r="B371" s="57"/>
      <c r="C371" s="9" t="s">
        <v>414</v>
      </c>
      <c r="D371" s="9" t="s">
        <v>415</v>
      </c>
      <c r="E371" s="35">
        <v>0.11724203931120235</v>
      </c>
      <c r="F371" s="35">
        <v>11.863111083039117</v>
      </c>
      <c r="G371" s="9" t="s">
        <v>412</v>
      </c>
      <c r="H371" s="9">
        <v>53</v>
      </c>
      <c r="I371" s="9">
        <v>40</v>
      </c>
      <c r="J371" s="57"/>
    </row>
    <row r="372" spans="1:10" x14ac:dyDescent="0.25">
      <c r="A372" s="22"/>
      <c r="B372" s="57"/>
      <c r="C372" s="9" t="s">
        <v>416</v>
      </c>
      <c r="D372" s="9" t="s">
        <v>417</v>
      </c>
      <c r="E372" s="35">
        <v>5.2458069150261029</v>
      </c>
      <c r="F372" s="35">
        <v>203.18451931081643</v>
      </c>
      <c r="G372" s="9" t="s">
        <v>412</v>
      </c>
      <c r="H372" s="9">
        <v>53</v>
      </c>
      <c r="I372" s="9">
        <v>40</v>
      </c>
      <c r="J372" s="57"/>
    </row>
    <row r="373" spans="1:10" x14ac:dyDescent="0.25">
      <c r="A373" s="22"/>
      <c r="B373" s="57"/>
      <c r="C373" s="9" t="s">
        <v>418</v>
      </c>
      <c r="D373" s="9" t="s">
        <v>419</v>
      </c>
      <c r="E373" s="35">
        <v>76.483442119870986</v>
      </c>
      <c r="F373" s="35">
        <v>1144.8887099088365</v>
      </c>
      <c r="G373" s="9" t="s">
        <v>412</v>
      </c>
      <c r="H373" s="9">
        <v>53</v>
      </c>
      <c r="I373" s="9">
        <v>40</v>
      </c>
      <c r="J373" s="57"/>
    </row>
    <row r="374" spans="1:10" x14ac:dyDescent="0.25">
      <c r="A374" s="22"/>
      <c r="B374" s="57"/>
      <c r="C374" s="9" t="s">
        <v>420</v>
      </c>
      <c r="D374" s="9" t="s">
        <v>421</v>
      </c>
      <c r="E374" s="35">
        <v>9.07228446047793E-3</v>
      </c>
      <c r="F374" s="35">
        <v>0.98021293656578468</v>
      </c>
      <c r="G374" s="9" t="s">
        <v>412</v>
      </c>
      <c r="H374" s="9">
        <v>53</v>
      </c>
      <c r="I374" s="9">
        <v>40</v>
      </c>
      <c r="J374" s="57"/>
    </row>
    <row r="375" spans="1:10" x14ac:dyDescent="0.25">
      <c r="A375" s="22"/>
      <c r="B375" s="57"/>
      <c r="C375" s="57" t="s">
        <v>422</v>
      </c>
      <c r="D375" s="9" t="s">
        <v>423</v>
      </c>
      <c r="E375" s="35">
        <v>10</v>
      </c>
      <c r="F375" s="35">
        <v>941.71</v>
      </c>
      <c r="G375" s="9" t="s">
        <v>44</v>
      </c>
      <c r="H375" s="9">
        <v>58</v>
      </c>
      <c r="I375" s="9">
        <v>22</v>
      </c>
      <c r="J375" s="57" t="s">
        <v>424</v>
      </c>
    </row>
    <row r="376" spans="1:10" x14ac:dyDescent="0.25">
      <c r="A376" s="22"/>
      <c r="B376" s="57"/>
      <c r="C376" s="57"/>
      <c r="D376" s="9" t="s">
        <v>423</v>
      </c>
      <c r="E376" s="35">
        <v>10</v>
      </c>
      <c r="F376" s="35">
        <v>941.71</v>
      </c>
      <c r="G376" s="9" t="s">
        <v>412</v>
      </c>
      <c r="H376" s="9">
        <v>53</v>
      </c>
      <c r="I376" s="9">
        <v>36</v>
      </c>
      <c r="J376" s="57"/>
    </row>
    <row r="377" spans="1:10" x14ac:dyDescent="0.25">
      <c r="A377" s="22"/>
      <c r="B377" s="57"/>
      <c r="C377" s="57"/>
      <c r="D377" s="9" t="s">
        <v>423</v>
      </c>
      <c r="E377" s="35">
        <v>10</v>
      </c>
      <c r="F377" s="35">
        <v>941.71</v>
      </c>
      <c r="G377" s="9" t="s">
        <v>38</v>
      </c>
      <c r="H377" s="9">
        <v>49</v>
      </c>
      <c r="I377" s="9">
        <v>31</v>
      </c>
      <c r="J377" s="57"/>
    </row>
    <row r="378" spans="1:10" x14ac:dyDescent="0.25">
      <c r="A378" s="22"/>
      <c r="B378" s="57"/>
      <c r="C378" s="9" t="s">
        <v>425</v>
      </c>
      <c r="D378" s="9" t="s">
        <v>426</v>
      </c>
      <c r="E378" s="35">
        <v>7.5407843945583339</v>
      </c>
      <c r="F378" s="35">
        <v>68.790000000000006</v>
      </c>
      <c r="G378" s="9" t="s">
        <v>412</v>
      </c>
      <c r="H378" s="9">
        <v>53</v>
      </c>
      <c r="I378" s="9">
        <v>40</v>
      </c>
      <c r="J378" s="9" t="s">
        <v>427</v>
      </c>
    </row>
    <row r="379" spans="1:10" x14ac:dyDescent="0.25">
      <c r="A379" s="22"/>
      <c r="B379" s="57"/>
      <c r="C379" s="57" t="s">
        <v>428</v>
      </c>
      <c r="D379" s="9" t="s">
        <v>429</v>
      </c>
      <c r="E379" s="35">
        <v>3</v>
      </c>
      <c r="F379" s="35">
        <v>427</v>
      </c>
      <c r="G379" s="9" t="s">
        <v>44</v>
      </c>
      <c r="H379" s="9">
        <v>58</v>
      </c>
      <c r="I379" s="9">
        <v>22</v>
      </c>
      <c r="J379" s="57" t="s">
        <v>430</v>
      </c>
    </row>
    <row r="380" spans="1:10" x14ac:dyDescent="0.25">
      <c r="A380" s="22"/>
      <c r="B380" s="57"/>
      <c r="C380" s="57"/>
      <c r="D380" s="9" t="s">
        <v>429</v>
      </c>
      <c r="E380" s="35">
        <v>3</v>
      </c>
      <c r="F380" s="35">
        <v>427</v>
      </c>
      <c r="G380" s="9" t="s">
        <v>412</v>
      </c>
      <c r="H380" s="9">
        <v>53</v>
      </c>
      <c r="I380" s="9">
        <v>36</v>
      </c>
      <c r="J380" s="57"/>
    </row>
    <row r="381" spans="1:10" x14ac:dyDescent="0.25">
      <c r="A381" s="22"/>
      <c r="B381" s="57"/>
      <c r="C381" s="57"/>
      <c r="D381" s="9" t="s">
        <v>429</v>
      </c>
      <c r="E381" s="35">
        <v>3</v>
      </c>
      <c r="F381" s="35">
        <v>427</v>
      </c>
      <c r="G381" s="9" t="s">
        <v>38</v>
      </c>
      <c r="H381" s="9">
        <v>49</v>
      </c>
      <c r="I381" s="9">
        <v>31</v>
      </c>
      <c r="J381" s="57"/>
    </row>
    <row r="382" spans="1:10" x14ac:dyDescent="0.25">
      <c r="A382" s="22"/>
      <c r="B382" s="57"/>
      <c r="C382" s="9" t="s">
        <v>431</v>
      </c>
      <c r="D382" s="9" t="s">
        <v>432</v>
      </c>
      <c r="E382" s="35">
        <v>44.567763230016112</v>
      </c>
      <c r="F382" s="35">
        <v>985.11400124861348</v>
      </c>
      <c r="G382" s="9" t="s">
        <v>412</v>
      </c>
      <c r="H382" s="9">
        <v>53</v>
      </c>
      <c r="I382" s="9">
        <v>40</v>
      </c>
      <c r="J382" s="9" t="s">
        <v>413</v>
      </c>
    </row>
    <row r="383" spans="1:10" x14ac:dyDescent="0.25">
      <c r="A383" s="22"/>
      <c r="B383" s="57"/>
      <c r="C383" s="9" t="s">
        <v>433</v>
      </c>
      <c r="D383" s="9" t="s">
        <v>434</v>
      </c>
      <c r="E383" s="35">
        <v>0.98658321777911029</v>
      </c>
      <c r="F383" s="35">
        <v>9</v>
      </c>
      <c r="G383" s="9" t="s">
        <v>412</v>
      </c>
      <c r="H383" s="9">
        <v>53</v>
      </c>
      <c r="I383" s="9">
        <v>40</v>
      </c>
      <c r="J383" s="9" t="s">
        <v>427</v>
      </c>
    </row>
    <row r="384" spans="1:10" x14ac:dyDescent="0.25">
      <c r="A384" s="22"/>
      <c r="B384" s="57"/>
      <c r="C384" s="9" t="s">
        <v>435</v>
      </c>
      <c r="D384" s="9" t="s">
        <v>436</v>
      </c>
      <c r="E384" s="35">
        <v>13</v>
      </c>
      <c r="F384" s="35">
        <v>73.13</v>
      </c>
      <c r="G384" s="9" t="s">
        <v>412</v>
      </c>
      <c r="H384" s="9">
        <v>53</v>
      </c>
      <c r="I384" s="9">
        <v>40</v>
      </c>
      <c r="J384" s="9" t="s">
        <v>437</v>
      </c>
    </row>
    <row r="385" spans="1:10" x14ac:dyDescent="0.25">
      <c r="A385" s="22"/>
      <c r="B385" s="57"/>
      <c r="C385" s="9" t="s">
        <v>438</v>
      </c>
      <c r="D385" s="9" t="s">
        <v>439</v>
      </c>
      <c r="E385" s="35">
        <v>108.47263238766256</v>
      </c>
      <c r="F385" s="35">
        <v>989.53</v>
      </c>
      <c r="G385" s="9" t="s">
        <v>412</v>
      </c>
      <c r="H385" s="9">
        <v>53</v>
      </c>
      <c r="I385" s="9">
        <v>40</v>
      </c>
      <c r="J385" s="9" t="s">
        <v>427</v>
      </c>
    </row>
    <row r="386" spans="1:10" x14ac:dyDescent="0.25">
      <c r="A386" s="22"/>
      <c r="B386" s="57"/>
      <c r="C386" s="57" t="s">
        <v>440</v>
      </c>
      <c r="D386" s="9" t="s">
        <v>441</v>
      </c>
      <c r="E386" s="35">
        <v>3</v>
      </c>
      <c r="F386" s="35">
        <v>359</v>
      </c>
      <c r="G386" s="9" t="s">
        <v>44</v>
      </c>
      <c r="H386" s="9">
        <v>58</v>
      </c>
      <c r="I386" s="9">
        <v>22</v>
      </c>
      <c r="J386" s="57" t="s">
        <v>442</v>
      </c>
    </row>
    <row r="387" spans="1:10" x14ac:dyDescent="0.25">
      <c r="A387" s="22"/>
      <c r="B387" s="57"/>
      <c r="C387" s="57"/>
      <c r="D387" s="9" t="s">
        <v>441</v>
      </c>
      <c r="E387" s="35">
        <v>3</v>
      </c>
      <c r="F387" s="35">
        <v>359</v>
      </c>
      <c r="G387" s="9" t="s">
        <v>412</v>
      </c>
      <c r="H387" s="9">
        <v>53</v>
      </c>
      <c r="I387" s="9">
        <v>36</v>
      </c>
      <c r="J387" s="57"/>
    </row>
    <row r="388" spans="1:10" x14ac:dyDescent="0.25">
      <c r="A388" s="22"/>
      <c r="B388" s="57"/>
      <c r="C388" s="57"/>
      <c r="D388" s="9" t="s">
        <v>441</v>
      </c>
      <c r="E388" s="35">
        <v>0</v>
      </c>
      <c r="F388" s="35">
        <v>359</v>
      </c>
      <c r="G388" s="9" t="s">
        <v>38</v>
      </c>
      <c r="H388" s="9">
        <v>49</v>
      </c>
      <c r="I388" s="9">
        <v>31</v>
      </c>
      <c r="J388" s="57"/>
    </row>
    <row r="389" spans="1:10" x14ac:dyDescent="0.25">
      <c r="A389" s="22"/>
      <c r="B389" s="57"/>
      <c r="C389" s="9" t="s">
        <v>443</v>
      </c>
      <c r="D389" s="9" t="s">
        <v>444</v>
      </c>
      <c r="E389" s="35">
        <v>115</v>
      </c>
      <c r="F389" s="35">
        <v>2625.97</v>
      </c>
      <c r="G389" s="9" t="s">
        <v>412</v>
      </c>
      <c r="H389" s="9">
        <v>53</v>
      </c>
      <c r="I389" s="9">
        <v>36</v>
      </c>
      <c r="J389" s="57" t="s">
        <v>445</v>
      </c>
    </row>
    <row r="390" spans="1:10" x14ac:dyDescent="0.25">
      <c r="A390" s="22"/>
      <c r="B390" s="57"/>
      <c r="C390" s="9" t="s">
        <v>443</v>
      </c>
      <c r="D390" s="9" t="s">
        <v>444</v>
      </c>
      <c r="E390" s="35">
        <v>115</v>
      </c>
      <c r="F390" s="35">
        <v>2625.97</v>
      </c>
      <c r="G390" s="9" t="s">
        <v>38</v>
      </c>
      <c r="H390" s="9">
        <v>49</v>
      </c>
      <c r="I390" s="9">
        <v>31</v>
      </c>
      <c r="J390" s="57"/>
    </row>
    <row r="391" spans="1:10" x14ac:dyDescent="0.25">
      <c r="A391" s="22"/>
      <c r="B391" s="57"/>
      <c r="C391" s="9" t="s">
        <v>446</v>
      </c>
      <c r="D391" s="9" t="s">
        <v>447</v>
      </c>
      <c r="E391" s="35">
        <v>100</v>
      </c>
      <c r="F391" s="35">
        <v>593.20000000000005</v>
      </c>
      <c r="G391" s="9" t="s">
        <v>412</v>
      </c>
      <c r="H391" s="9">
        <v>53</v>
      </c>
      <c r="I391" s="9">
        <v>40</v>
      </c>
      <c r="J391" s="9" t="s">
        <v>437</v>
      </c>
    </row>
    <row r="392" spans="1:10" x14ac:dyDescent="0.25">
      <c r="A392" s="22"/>
      <c r="B392" s="57"/>
      <c r="C392" s="9" t="s">
        <v>448</v>
      </c>
      <c r="D392" s="9" t="s">
        <v>449</v>
      </c>
      <c r="E392" s="35">
        <v>10.433514448011428</v>
      </c>
      <c r="F392" s="35">
        <v>115.975572560985</v>
      </c>
      <c r="G392" s="9" t="s">
        <v>412</v>
      </c>
      <c r="H392" s="9">
        <v>53</v>
      </c>
      <c r="I392" s="9">
        <v>40</v>
      </c>
      <c r="J392" s="57" t="s">
        <v>413</v>
      </c>
    </row>
    <row r="393" spans="1:10" x14ac:dyDescent="0.25">
      <c r="A393" s="22"/>
      <c r="B393" s="57"/>
      <c r="C393" s="9" t="s">
        <v>450</v>
      </c>
      <c r="D393" s="9" t="s">
        <v>451</v>
      </c>
      <c r="E393" s="35">
        <v>7.5262436199911953</v>
      </c>
      <c r="F393" s="35">
        <v>185.26024501093329</v>
      </c>
      <c r="G393" s="9" t="s">
        <v>412</v>
      </c>
      <c r="H393" s="9">
        <v>53</v>
      </c>
      <c r="I393" s="9">
        <v>40</v>
      </c>
      <c r="J393" s="57"/>
    </row>
    <row r="394" spans="1:10" x14ac:dyDescent="0.2">
      <c r="A394" s="21" t="s">
        <v>489</v>
      </c>
      <c r="B394" s="51" t="s">
        <v>452</v>
      </c>
      <c r="C394" s="58" t="s">
        <v>453</v>
      </c>
      <c r="D394" s="58">
        <v>10050</v>
      </c>
      <c r="E394" s="17">
        <v>5</v>
      </c>
      <c r="F394" s="36">
        <v>481</v>
      </c>
      <c r="G394" s="37" t="s">
        <v>30</v>
      </c>
      <c r="H394" s="13">
        <v>28</v>
      </c>
      <c r="I394" s="13">
        <v>33</v>
      </c>
      <c r="J394" s="57" t="s">
        <v>454</v>
      </c>
    </row>
    <row r="395" spans="1:10" x14ac:dyDescent="0.2">
      <c r="A395" s="22"/>
      <c r="B395" s="51"/>
      <c r="C395" s="58"/>
      <c r="D395" s="58">
        <v>10050</v>
      </c>
      <c r="E395" s="17">
        <v>5</v>
      </c>
      <c r="F395" s="36">
        <v>481</v>
      </c>
      <c r="G395" s="37" t="s">
        <v>34</v>
      </c>
      <c r="H395" s="13">
        <v>59</v>
      </c>
      <c r="I395" s="13">
        <v>25</v>
      </c>
      <c r="J395" s="57"/>
    </row>
    <row r="396" spans="1:10" x14ac:dyDescent="0.2">
      <c r="A396" s="22"/>
      <c r="B396" s="51"/>
      <c r="C396" s="58" t="s">
        <v>455</v>
      </c>
      <c r="D396" s="58">
        <v>10059</v>
      </c>
      <c r="E396" s="17">
        <v>5</v>
      </c>
      <c r="F396" s="36">
        <v>436.09000000000003</v>
      </c>
      <c r="G396" s="37" t="s">
        <v>30</v>
      </c>
      <c r="H396" s="13">
        <v>28</v>
      </c>
      <c r="I396" s="13">
        <v>33</v>
      </c>
      <c r="J396" s="57" t="s">
        <v>456</v>
      </c>
    </row>
    <row r="397" spans="1:10" x14ac:dyDescent="0.2">
      <c r="A397" s="22"/>
      <c r="B397" s="51"/>
      <c r="C397" s="58"/>
      <c r="D397" s="58">
        <v>10059</v>
      </c>
      <c r="E397" s="17">
        <v>5</v>
      </c>
      <c r="F397" s="36">
        <v>436.09000000000003</v>
      </c>
      <c r="G397" s="37" t="s">
        <v>34</v>
      </c>
      <c r="H397" s="13">
        <v>59</v>
      </c>
      <c r="I397" s="13">
        <v>25</v>
      </c>
      <c r="J397" s="57"/>
    </row>
    <row r="398" spans="1:10" x14ac:dyDescent="0.2">
      <c r="A398" s="22"/>
      <c r="B398" s="51"/>
      <c r="C398" s="27" t="s">
        <v>457</v>
      </c>
      <c r="D398" s="27">
        <v>10136</v>
      </c>
      <c r="E398" s="28">
        <v>0</v>
      </c>
      <c r="F398" s="36">
        <v>245.25</v>
      </c>
      <c r="G398" s="37" t="s">
        <v>34</v>
      </c>
      <c r="H398" s="13">
        <v>59</v>
      </c>
      <c r="I398" s="13">
        <v>25</v>
      </c>
      <c r="J398" s="9" t="s">
        <v>458</v>
      </c>
    </row>
    <row r="399" spans="1:10" x14ac:dyDescent="0.2">
      <c r="A399" s="22"/>
      <c r="B399" s="51"/>
      <c r="C399" s="58" t="s">
        <v>459</v>
      </c>
      <c r="D399" s="58">
        <v>10146</v>
      </c>
      <c r="E399" s="17">
        <v>3</v>
      </c>
      <c r="F399" s="36">
        <v>50</v>
      </c>
      <c r="G399" s="37" t="s">
        <v>30</v>
      </c>
      <c r="H399" s="13">
        <v>28</v>
      </c>
      <c r="I399" s="13">
        <v>33</v>
      </c>
      <c r="J399" s="57" t="s">
        <v>454</v>
      </c>
    </row>
    <row r="400" spans="1:10" x14ac:dyDescent="0.2">
      <c r="A400" s="22"/>
      <c r="B400" s="51"/>
      <c r="C400" s="58"/>
      <c r="D400" s="58">
        <v>10146</v>
      </c>
      <c r="E400" s="17">
        <v>3</v>
      </c>
      <c r="F400" s="36">
        <v>50</v>
      </c>
      <c r="G400" s="37" t="s">
        <v>34</v>
      </c>
      <c r="H400" s="13">
        <v>59</v>
      </c>
      <c r="I400" s="13">
        <v>25</v>
      </c>
      <c r="J400" s="57"/>
    </row>
    <row r="401" spans="1:10" x14ac:dyDescent="0.25">
      <c r="A401" s="21" t="s">
        <v>490</v>
      </c>
      <c r="B401" s="59" t="s">
        <v>460</v>
      </c>
      <c r="C401" s="59" t="s">
        <v>461</v>
      </c>
      <c r="D401" s="57">
        <v>27028</v>
      </c>
      <c r="E401" s="13" t="s">
        <v>10</v>
      </c>
      <c r="F401" s="11">
        <v>1879</v>
      </c>
      <c r="G401" s="12" t="s">
        <v>11</v>
      </c>
      <c r="H401" s="13">
        <v>59</v>
      </c>
      <c r="I401" s="13">
        <v>31</v>
      </c>
      <c r="J401" s="33" t="s">
        <v>460</v>
      </c>
    </row>
    <row r="402" spans="1:10" x14ac:dyDescent="0.25">
      <c r="A402" s="22"/>
      <c r="B402" s="49"/>
      <c r="C402" s="49"/>
      <c r="D402" s="49"/>
      <c r="E402" s="13" t="s">
        <v>10</v>
      </c>
      <c r="F402" s="11">
        <v>122</v>
      </c>
      <c r="G402" s="12" t="s">
        <v>11</v>
      </c>
      <c r="H402" s="13">
        <v>59</v>
      </c>
      <c r="I402" s="13">
        <v>31</v>
      </c>
      <c r="J402" s="33" t="s">
        <v>462</v>
      </c>
    </row>
    <row r="403" spans="1:10" x14ac:dyDescent="0.25">
      <c r="A403" s="21" t="s">
        <v>491</v>
      </c>
      <c r="B403" s="43" t="s">
        <v>479</v>
      </c>
      <c r="C403" s="38" t="s">
        <v>463</v>
      </c>
      <c r="D403" s="39">
        <v>1004</v>
      </c>
      <c r="E403" s="38" t="s">
        <v>10</v>
      </c>
      <c r="F403" s="40">
        <v>1951</v>
      </c>
      <c r="G403" s="38" t="s">
        <v>34</v>
      </c>
      <c r="H403" s="38">
        <v>59</v>
      </c>
      <c r="I403" s="38">
        <v>21</v>
      </c>
      <c r="J403" s="38" t="s">
        <v>464</v>
      </c>
    </row>
    <row r="404" spans="1:10" x14ac:dyDescent="0.25">
      <c r="A404" s="22"/>
      <c r="B404" s="43"/>
      <c r="C404" s="38" t="s">
        <v>465</v>
      </c>
      <c r="D404" s="39">
        <v>1902</v>
      </c>
      <c r="E404" s="38" t="s">
        <v>10</v>
      </c>
      <c r="F404" s="40">
        <v>852</v>
      </c>
      <c r="G404" s="38" t="s">
        <v>34</v>
      </c>
      <c r="H404" s="38">
        <v>45</v>
      </c>
      <c r="I404" s="38">
        <v>21</v>
      </c>
      <c r="J404" s="38" t="s">
        <v>466</v>
      </c>
    </row>
    <row r="405" spans="1:10" x14ac:dyDescent="0.25">
      <c r="A405" s="22"/>
      <c r="B405" s="43" t="s">
        <v>481</v>
      </c>
      <c r="C405" s="38" t="s">
        <v>473</v>
      </c>
      <c r="D405" s="38">
        <v>20025</v>
      </c>
      <c r="E405" s="41" t="s">
        <v>10</v>
      </c>
      <c r="F405" s="40">
        <v>1305</v>
      </c>
      <c r="G405" s="38" t="s">
        <v>43</v>
      </c>
      <c r="H405" s="38">
        <v>54</v>
      </c>
      <c r="I405" s="38">
        <v>28</v>
      </c>
      <c r="J405" s="38" t="s">
        <v>474</v>
      </c>
    </row>
    <row r="406" spans="1:10" x14ac:dyDescent="0.25">
      <c r="A406" s="22"/>
      <c r="B406" s="43"/>
      <c r="C406" s="38" t="s">
        <v>475</v>
      </c>
      <c r="D406" s="38">
        <v>20059</v>
      </c>
      <c r="E406" s="41" t="s">
        <v>10</v>
      </c>
      <c r="F406" s="40">
        <v>912</v>
      </c>
      <c r="G406" s="38" t="s">
        <v>34</v>
      </c>
      <c r="H406" s="38">
        <v>59</v>
      </c>
      <c r="I406" s="38">
        <v>21</v>
      </c>
      <c r="J406" s="38" t="s">
        <v>476</v>
      </c>
    </row>
    <row r="407" spans="1:10" x14ac:dyDescent="0.25">
      <c r="A407" s="22"/>
      <c r="B407" s="43"/>
      <c r="C407" s="38" t="s">
        <v>477</v>
      </c>
      <c r="D407" s="38">
        <v>20901</v>
      </c>
      <c r="E407" s="38" t="s">
        <v>10</v>
      </c>
      <c r="F407" s="40">
        <v>1737</v>
      </c>
      <c r="G407" s="38" t="s">
        <v>34</v>
      </c>
      <c r="H407" s="38">
        <v>59</v>
      </c>
      <c r="I407" s="38">
        <v>21</v>
      </c>
      <c r="J407" s="38" t="s">
        <v>478</v>
      </c>
    </row>
    <row r="408" spans="1:10" x14ac:dyDescent="0.25">
      <c r="A408" s="22"/>
      <c r="B408" s="43" t="s">
        <v>480</v>
      </c>
      <c r="C408" s="38" t="s">
        <v>467</v>
      </c>
      <c r="D408" s="38">
        <v>48032</v>
      </c>
      <c r="E408" s="38" t="s">
        <v>10</v>
      </c>
      <c r="F408" s="40">
        <v>1235</v>
      </c>
      <c r="G408" s="38" t="s">
        <v>34</v>
      </c>
      <c r="H408" s="38">
        <v>59</v>
      </c>
      <c r="I408" s="38">
        <v>21</v>
      </c>
      <c r="J408" s="38" t="s">
        <v>468</v>
      </c>
    </row>
    <row r="409" spans="1:10" x14ac:dyDescent="0.25">
      <c r="A409" s="22"/>
      <c r="B409" s="43"/>
      <c r="C409" s="38" t="s">
        <v>469</v>
      </c>
      <c r="D409" s="38">
        <v>48042</v>
      </c>
      <c r="E409" s="38" t="s">
        <v>10</v>
      </c>
      <c r="F409" s="40">
        <v>1072</v>
      </c>
      <c r="G409" s="38" t="s">
        <v>34</v>
      </c>
      <c r="H409" s="38">
        <v>59</v>
      </c>
      <c r="I409" s="38">
        <v>21</v>
      </c>
      <c r="J409" s="38" t="s">
        <v>470</v>
      </c>
    </row>
    <row r="410" spans="1:10" x14ac:dyDescent="0.25">
      <c r="A410" s="22"/>
      <c r="B410" s="43"/>
      <c r="C410" s="38" t="s">
        <v>471</v>
      </c>
      <c r="D410" s="38">
        <v>48045</v>
      </c>
      <c r="E410" s="41" t="s">
        <v>10</v>
      </c>
      <c r="F410" s="40">
        <v>4301</v>
      </c>
      <c r="G410" s="38" t="s">
        <v>34</v>
      </c>
      <c r="H410" s="38">
        <v>59</v>
      </c>
      <c r="I410" s="38">
        <v>21</v>
      </c>
      <c r="J410" s="38" t="s">
        <v>472</v>
      </c>
    </row>
  </sheetData>
  <sortState ref="B2:J9">
    <sortCondition ref="D2:D9"/>
  </sortState>
  <mergeCells count="255">
    <mergeCell ref="B405:B407"/>
    <mergeCell ref="A2:A9"/>
    <mergeCell ref="A10:A146"/>
    <mergeCell ref="A147:A169"/>
    <mergeCell ref="A170:A223"/>
    <mergeCell ref="A224:A356"/>
    <mergeCell ref="A357:A393"/>
    <mergeCell ref="A394:A400"/>
    <mergeCell ref="A401:A402"/>
    <mergeCell ref="A403:A410"/>
    <mergeCell ref="B401:B402"/>
    <mergeCell ref="C401:C402"/>
    <mergeCell ref="D401:D402"/>
    <mergeCell ref="B403:B404"/>
    <mergeCell ref="B408:B410"/>
    <mergeCell ref="B394:B400"/>
    <mergeCell ref="C394:C395"/>
    <mergeCell ref="D394:D395"/>
    <mergeCell ref="J394:J395"/>
    <mergeCell ref="C396:C397"/>
    <mergeCell ref="D396:D397"/>
    <mergeCell ref="J396:J397"/>
    <mergeCell ref="C399:C400"/>
    <mergeCell ref="D399:D400"/>
    <mergeCell ref="J399:J400"/>
    <mergeCell ref="B357:B369"/>
    <mergeCell ref="C360:C361"/>
    <mergeCell ref="J361:J363"/>
    <mergeCell ref="J365:J367"/>
    <mergeCell ref="B370:B393"/>
    <mergeCell ref="J370:J374"/>
    <mergeCell ref="C375:C377"/>
    <mergeCell ref="J375:J377"/>
    <mergeCell ref="C379:C381"/>
    <mergeCell ref="J379:J381"/>
    <mergeCell ref="C386:C388"/>
    <mergeCell ref="J386:J388"/>
    <mergeCell ref="J389:J390"/>
    <mergeCell ref="J392:J393"/>
    <mergeCell ref="B341:B352"/>
    <mergeCell ref="J341:J343"/>
    <mergeCell ref="J344:J345"/>
    <mergeCell ref="J348:J349"/>
    <mergeCell ref="B353:B356"/>
    <mergeCell ref="C353:C356"/>
    <mergeCell ref="J353:J356"/>
    <mergeCell ref="C326:C330"/>
    <mergeCell ref="D326:D330"/>
    <mergeCell ref="C331:C335"/>
    <mergeCell ref="D331:D335"/>
    <mergeCell ref="C336:C340"/>
    <mergeCell ref="D336:D340"/>
    <mergeCell ref="B290:B340"/>
    <mergeCell ref="C290:C294"/>
    <mergeCell ref="D290:D294"/>
    <mergeCell ref="J290:J340"/>
    <mergeCell ref="C295:C299"/>
    <mergeCell ref="D295:D299"/>
    <mergeCell ref="C300:C304"/>
    <mergeCell ref="D300:D304"/>
    <mergeCell ref="C305:C309"/>
    <mergeCell ref="D305:D309"/>
    <mergeCell ref="C310:C314"/>
    <mergeCell ref="D310:D314"/>
    <mergeCell ref="C315:C319"/>
    <mergeCell ref="D315:D319"/>
    <mergeCell ref="C321:C325"/>
    <mergeCell ref="D321:D325"/>
    <mergeCell ref="J275:J276"/>
    <mergeCell ref="C277:C278"/>
    <mergeCell ref="D277:D278"/>
    <mergeCell ref="J277:J280"/>
    <mergeCell ref="C279:C280"/>
    <mergeCell ref="D279:D280"/>
    <mergeCell ref="J269:J270"/>
    <mergeCell ref="C271:C272"/>
    <mergeCell ref="D271:D272"/>
    <mergeCell ref="J271:J272"/>
    <mergeCell ref="C273:C274"/>
    <mergeCell ref="D273:D274"/>
    <mergeCell ref="J273:J274"/>
    <mergeCell ref="J261:J262"/>
    <mergeCell ref="C263:C264"/>
    <mergeCell ref="D263:D264"/>
    <mergeCell ref="J263:J264"/>
    <mergeCell ref="C265:C268"/>
    <mergeCell ref="D265:D268"/>
    <mergeCell ref="B257:B289"/>
    <mergeCell ref="C257:C260"/>
    <mergeCell ref="D257:D260"/>
    <mergeCell ref="C261:C262"/>
    <mergeCell ref="D261:D262"/>
    <mergeCell ref="C269:C270"/>
    <mergeCell ref="D269:D270"/>
    <mergeCell ref="C275:C276"/>
    <mergeCell ref="D275:D276"/>
    <mergeCell ref="C281:C289"/>
    <mergeCell ref="D281:D289"/>
    <mergeCell ref="C244:C247"/>
    <mergeCell ref="D244:D247"/>
    <mergeCell ref="C248:C251"/>
    <mergeCell ref="D248:D251"/>
    <mergeCell ref="C252:C255"/>
    <mergeCell ref="D252:D255"/>
    <mergeCell ref="G222:G223"/>
    <mergeCell ref="H222:H223"/>
    <mergeCell ref="I222:I223"/>
    <mergeCell ref="J222:J223"/>
    <mergeCell ref="B224:B256"/>
    <mergeCell ref="C224:C227"/>
    <mergeCell ref="D224:D227"/>
    <mergeCell ref="J224:J255"/>
    <mergeCell ref="C228:C231"/>
    <mergeCell ref="D228:D231"/>
    <mergeCell ref="C232:C235"/>
    <mergeCell ref="D232:D235"/>
    <mergeCell ref="C236:C239"/>
    <mergeCell ref="D236:D239"/>
    <mergeCell ref="C240:C243"/>
    <mergeCell ref="D240:D243"/>
    <mergeCell ref="H205:H211"/>
    <mergeCell ref="I205:I211"/>
    <mergeCell ref="J205:J211"/>
    <mergeCell ref="G213:G220"/>
    <mergeCell ref="H213:H220"/>
    <mergeCell ref="I213:I220"/>
    <mergeCell ref="J213:J220"/>
    <mergeCell ref="B180:B223"/>
    <mergeCell ref="C181:C182"/>
    <mergeCell ref="J181:J183"/>
    <mergeCell ref="C184:C185"/>
    <mergeCell ref="J184:J185"/>
    <mergeCell ref="J186:J189"/>
    <mergeCell ref="C191:C193"/>
    <mergeCell ref="J192:J193"/>
    <mergeCell ref="C194:C195"/>
    <mergeCell ref="J194:J196"/>
    <mergeCell ref="G197:G200"/>
    <mergeCell ref="H197:H200"/>
    <mergeCell ref="I197:I200"/>
    <mergeCell ref="J197:J200"/>
    <mergeCell ref="C202:C204"/>
    <mergeCell ref="G205:G211"/>
    <mergeCell ref="B163:B169"/>
    <mergeCell ref="C163:C169"/>
    <mergeCell ref="D163:D169"/>
    <mergeCell ref="J163:J164"/>
    <mergeCell ref="B170:B179"/>
    <mergeCell ref="G174:G176"/>
    <mergeCell ref="H174:H176"/>
    <mergeCell ref="I174:I176"/>
    <mergeCell ref="J174:J176"/>
    <mergeCell ref="B147:B162"/>
    <mergeCell ref="C147:C148"/>
    <mergeCell ref="D147:D148"/>
    <mergeCell ref="J147:J148"/>
    <mergeCell ref="C149:C153"/>
    <mergeCell ref="D149:D153"/>
    <mergeCell ref="J149:J150"/>
    <mergeCell ref="J151:J153"/>
    <mergeCell ref="C154:C157"/>
    <mergeCell ref="D154:D157"/>
    <mergeCell ref="J154:J155"/>
    <mergeCell ref="J156:J157"/>
    <mergeCell ref="C158:C162"/>
    <mergeCell ref="D158:D162"/>
    <mergeCell ref="J158:J159"/>
    <mergeCell ref="J160:J162"/>
    <mergeCell ref="B128:B146"/>
    <mergeCell ref="C128:C134"/>
    <mergeCell ref="D128:D134"/>
    <mergeCell ref="J128:J134"/>
    <mergeCell ref="J139:J141"/>
    <mergeCell ref="C143:C144"/>
    <mergeCell ref="D143:D144"/>
    <mergeCell ref="J145:J146"/>
    <mergeCell ref="C89:C90"/>
    <mergeCell ref="D89:D90"/>
    <mergeCell ref="J89:J90"/>
    <mergeCell ref="B91:B127"/>
    <mergeCell ref="J91:J101"/>
    <mergeCell ref="J102:J103"/>
    <mergeCell ref="C105:C111"/>
    <mergeCell ref="D105:D111"/>
    <mergeCell ref="J105:J110"/>
    <mergeCell ref="C112:C116"/>
    <mergeCell ref="D112:D116"/>
    <mergeCell ref="J112:J116"/>
    <mergeCell ref="J117:J120"/>
    <mergeCell ref="C122:C123"/>
    <mergeCell ref="D122:D123"/>
    <mergeCell ref="C70:C87"/>
    <mergeCell ref="D70:D87"/>
    <mergeCell ref="J70:J75"/>
    <mergeCell ref="J76:J77"/>
    <mergeCell ref="J78:J83"/>
    <mergeCell ref="J84:J85"/>
    <mergeCell ref="J86:J87"/>
    <mergeCell ref="C59:C60"/>
    <mergeCell ref="D59:D60"/>
    <mergeCell ref="J59:J60"/>
    <mergeCell ref="C62:C69"/>
    <mergeCell ref="D62:D69"/>
    <mergeCell ref="J63:J68"/>
    <mergeCell ref="C52:C55"/>
    <mergeCell ref="D52:D55"/>
    <mergeCell ref="J52:J53"/>
    <mergeCell ref="C57:C58"/>
    <mergeCell ref="D57:D58"/>
    <mergeCell ref="J57:J58"/>
    <mergeCell ref="C46:C47"/>
    <mergeCell ref="D46:D47"/>
    <mergeCell ref="J46:J47"/>
    <mergeCell ref="C48:C51"/>
    <mergeCell ref="D48:D51"/>
    <mergeCell ref="J48:J49"/>
    <mergeCell ref="J50:J51"/>
    <mergeCell ref="C41:C42"/>
    <mergeCell ref="D41:D42"/>
    <mergeCell ref="J41:J42"/>
    <mergeCell ref="C43:C45"/>
    <mergeCell ref="D43:D45"/>
    <mergeCell ref="J43:J44"/>
    <mergeCell ref="J30:J31"/>
    <mergeCell ref="J32:J33"/>
    <mergeCell ref="C34:C40"/>
    <mergeCell ref="D34:D40"/>
    <mergeCell ref="J34:J35"/>
    <mergeCell ref="J36:J40"/>
    <mergeCell ref="B10:B90"/>
    <mergeCell ref="C11:C22"/>
    <mergeCell ref="D11:D22"/>
    <mergeCell ref="J12:J13"/>
    <mergeCell ref="J14:J15"/>
    <mergeCell ref="J16:J21"/>
    <mergeCell ref="C23:C25"/>
    <mergeCell ref="D23:D25"/>
    <mergeCell ref="J23:J24"/>
    <mergeCell ref="C26:C27"/>
    <mergeCell ref="D26:D27"/>
    <mergeCell ref="J26:J27"/>
    <mergeCell ref="C28:C29"/>
    <mergeCell ref="D28:D29"/>
    <mergeCell ref="C30:C32"/>
    <mergeCell ref="D30:D32"/>
    <mergeCell ref="F4:F5"/>
    <mergeCell ref="J4:J5"/>
    <mergeCell ref="J2:J3"/>
    <mergeCell ref="J6:J7"/>
    <mergeCell ref="B2:B3"/>
    <mergeCell ref="B4:B5"/>
    <mergeCell ref="B6:B9"/>
    <mergeCell ref="C4:C5"/>
    <mergeCell ref="D4:D5"/>
    <mergeCell ref="E4:E5"/>
  </mergeCells>
  <conditionalFormatting sqref="F2">
    <cfRule type="expression" dxfId="177" priority="178">
      <formula>#REF!="SI"</formula>
    </cfRule>
  </conditionalFormatting>
  <conditionalFormatting sqref="B2 D2">
    <cfRule type="expression" dxfId="176" priority="177">
      <formula>#REF!="SI"</formula>
    </cfRule>
  </conditionalFormatting>
  <conditionalFormatting sqref="F3:F4 F6:F9">
    <cfRule type="expression" dxfId="175" priority="176">
      <formula>#REF!="SI"</formula>
    </cfRule>
  </conditionalFormatting>
  <conditionalFormatting sqref="B4 D3:D4 B6 D6:D9">
    <cfRule type="expression" dxfId="174" priority="175">
      <formula>#REF!="SI"</formula>
    </cfRule>
  </conditionalFormatting>
  <conditionalFormatting sqref="G150:I150 G162:I162 C154 G148:I148 C158 G158:J158 G160:J160 B163:C163 E151:J151 E163:J163 E154:J154 E152:I153 E156:J156 E155:I155 E165:J169 E164:I164">
    <cfRule type="expression" dxfId="173" priority="173">
      <formula>#REF!="SI"</formula>
    </cfRule>
  </conditionalFormatting>
  <conditionalFormatting sqref="G148 G150:G156 G158 G160 G162:G169">
    <cfRule type="expression" dxfId="172" priority="174" stopIfTrue="1">
      <formula>AND(LEFT(#REF!,14)="FASE SIMULCAST",$G148&lt;&gt;#REF!,#REF!&lt;&gt;"---",$M148="SIM")</formula>
    </cfRule>
  </conditionalFormatting>
  <conditionalFormatting sqref="B147:J147 J149 E157:I157 D149 D154 D158 D163">
    <cfRule type="expression" dxfId="171" priority="171">
      <formula>#REF!="SI"</formula>
    </cfRule>
  </conditionalFormatting>
  <conditionalFormatting sqref="C149">
    <cfRule type="expression" dxfId="170" priority="169">
      <formula>#REF!="SI"</formula>
    </cfRule>
  </conditionalFormatting>
  <conditionalFormatting sqref="G147 G149 G157 G159 G161">
    <cfRule type="expression" dxfId="169" priority="172" stopIfTrue="1">
      <formula>AND(LEFT(#REF!,14)="FASE SIMULCAST",$G147&lt;&gt;#REF!,#REF!&lt;&gt;"---",$M147="SIM")</formula>
    </cfRule>
  </conditionalFormatting>
  <conditionalFormatting sqref="E149:I149">
    <cfRule type="expression" dxfId="168" priority="170">
      <formula>#REF!="SI"</formula>
    </cfRule>
  </conditionalFormatting>
  <conditionalFormatting sqref="E159:I159">
    <cfRule type="expression" dxfId="167" priority="168">
      <formula>#REF!="SI"</formula>
    </cfRule>
  </conditionalFormatting>
  <conditionalFormatting sqref="E161:I161">
    <cfRule type="expression" dxfId="166" priority="167">
      <formula>#REF!="SI"</formula>
    </cfRule>
  </conditionalFormatting>
  <conditionalFormatting sqref="G172:I172 C181 G181:J181 C184 G184:J184 C186 G186:J186 C221:C223 B170:J170 C172:C174 J172:J174 E173:I174 E221:J222 C179 E179:J179 D171:D223 E223:F223">
    <cfRule type="expression" dxfId="165" priority="155">
      <formula>#REF!="SI"</formula>
    </cfRule>
  </conditionalFormatting>
  <conditionalFormatting sqref="G181 G184 G170 G172:G174 G179">
    <cfRule type="expression" dxfId="164" priority="156" stopIfTrue="1">
      <formula>AND(LEFT(#REF!,14)="FASE SIMULCAST",$G170&lt;&gt;#REF!,#REF!&lt;&gt;"---",$M170="SIM")</formula>
    </cfRule>
  </conditionalFormatting>
  <conditionalFormatting sqref="C171 E171:J171">
    <cfRule type="expression" dxfId="163" priority="153">
      <formula>#REF!="SI"</formula>
    </cfRule>
  </conditionalFormatting>
  <conditionalFormatting sqref="G178:I178 J177:J178 C175:C178">
    <cfRule type="expression" dxfId="162" priority="152">
      <formula>#REF!="SI"</formula>
    </cfRule>
  </conditionalFormatting>
  <conditionalFormatting sqref="G177:I177">
    <cfRule type="expression" dxfId="161" priority="151">
      <formula>#REF!="SI"</formula>
    </cfRule>
  </conditionalFormatting>
  <conditionalFormatting sqref="G171 G177:G178">
    <cfRule type="expression" dxfId="160" priority="154" stopIfTrue="1">
      <formula>AND(LEFT(#REF!,14)="FASE SIMULCAST",$G171&lt;&gt;#REF!,#REF!&lt;&gt;"---",$M171="SIM")</formula>
    </cfRule>
  </conditionalFormatting>
  <conditionalFormatting sqref="B180:C180 C183 C187 E187:I187 E185:I185 E182:I182 E180:J180 C201:C202 J201:J204">
    <cfRule type="expression" dxfId="159" priority="149">
      <formula>#REF!="SI"</formula>
    </cfRule>
  </conditionalFormatting>
  <conditionalFormatting sqref="G183:I183">
    <cfRule type="expression" dxfId="158" priority="148">
      <formula>#REF!="SI"</formula>
    </cfRule>
  </conditionalFormatting>
  <conditionalFormatting sqref="G180 G182:G183 G185">
    <cfRule type="expression" dxfId="157" priority="150" stopIfTrue="1">
      <formula>AND(LEFT(#REF!,14)="FASE SIMULCAST",$G180&lt;&gt;#REF!,#REF!&lt;&gt;"---",$M180="SIM")</formula>
    </cfRule>
  </conditionalFormatting>
  <conditionalFormatting sqref="G204:I204">
    <cfRule type="expression" dxfId="156" priority="147">
      <formula>#REF!="SI"</formula>
    </cfRule>
  </conditionalFormatting>
  <conditionalFormatting sqref="G203:I203">
    <cfRule type="expression" dxfId="155" priority="146">
      <formula>#REF!="SI"</formula>
    </cfRule>
  </conditionalFormatting>
  <conditionalFormatting sqref="G202:I202">
    <cfRule type="expression" dxfId="154" priority="145">
      <formula>#REF!="SI"</formula>
    </cfRule>
  </conditionalFormatting>
  <conditionalFormatting sqref="G201:I201">
    <cfRule type="expression" dxfId="153" priority="144">
      <formula>#REF!="SI"</formula>
    </cfRule>
  </conditionalFormatting>
  <conditionalFormatting sqref="C194 J194 J197 C196:C200">
    <cfRule type="expression" dxfId="152" priority="143">
      <formula>#REF!="SI"</formula>
    </cfRule>
  </conditionalFormatting>
  <conditionalFormatting sqref="G197:I197">
    <cfRule type="expression" dxfId="151" priority="142">
      <formula>#REF!="SI"</formula>
    </cfRule>
  </conditionalFormatting>
  <conditionalFormatting sqref="G196:I196">
    <cfRule type="expression" dxfId="150" priority="141">
      <formula>#REF!="SI"</formula>
    </cfRule>
  </conditionalFormatting>
  <conditionalFormatting sqref="G195:I195">
    <cfRule type="expression" dxfId="149" priority="140">
      <formula>#REF!="SI"</formula>
    </cfRule>
  </conditionalFormatting>
  <conditionalFormatting sqref="G194:I194">
    <cfRule type="expression" dxfId="148" priority="139">
      <formula>#REF!="SI"</formula>
    </cfRule>
  </conditionalFormatting>
  <conditionalFormatting sqref="G193:I193">
    <cfRule type="expression" dxfId="147" priority="138">
      <formula>#REF!="SI"</formula>
    </cfRule>
  </conditionalFormatting>
  <conditionalFormatting sqref="G192:I192 C188:C191 J190:J192">
    <cfRule type="expression" dxfId="146" priority="137">
      <formula>#REF!="SI"</formula>
    </cfRule>
  </conditionalFormatting>
  <conditionalFormatting sqref="G191:I191">
    <cfRule type="expression" dxfId="145" priority="136">
      <formula>#REF!="SI"</formula>
    </cfRule>
  </conditionalFormatting>
  <conditionalFormatting sqref="G190:I190">
    <cfRule type="expression" dxfId="144" priority="135">
      <formula>#REF!="SI"</formula>
    </cfRule>
  </conditionalFormatting>
  <conditionalFormatting sqref="G189:I189">
    <cfRule type="expression" dxfId="143" priority="134">
      <formula>#REF!="SI"</formula>
    </cfRule>
  </conditionalFormatting>
  <conditionalFormatting sqref="G188:I188">
    <cfRule type="expression" dxfId="142" priority="133">
      <formula>#REF!="SI"</formula>
    </cfRule>
  </conditionalFormatting>
  <conditionalFormatting sqref="C213:C217 J213">
    <cfRule type="expression" dxfId="141" priority="132">
      <formula>#REF!="SI"</formula>
    </cfRule>
  </conditionalFormatting>
  <conditionalFormatting sqref="G213:I213">
    <cfRule type="expression" dxfId="140" priority="131">
      <formula>#REF!="SI"</formula>
    </cfRule>
  </conditionalFormatting>
  <conditionalFormatting sqref="C208:C212 G212:J212">
    <cfRule type="expression" dxfId="139" priority="130">
      <formula>#REF!="SI"</formula>
    </cfRule>
  </conditionalFormatting>
  <conditionalFormatting sqref="C205:C207 J205 C218:C220">
    <cfRule type="expression" dxfId="138" priority="129">
      <formula>#REF!="SI"</formula>
    </cfRule>
  </conditionalFormatting>
  <conditionalFormatting sqref="G205:I205">
    <cfRule type="expression" dxfId="137" priority="128">
      <formula>#REF!="SI"</formula>
    </cfRule>
  </conditionalFormatting>
  <conditionalFormatting sqref="G188:G192">
    <cfRule type="expression" dxfId="136" priority="157" stopIfTrue="1">
      <formula>AND(LEFT(#REF!,14)="FASE SIMULCAST",$G188&lt;&gt;#REF!,#REF!&lt;&gt;"---",#REF!="SIM")</formula>
    </cfRule>
  </conditionalFormatting>
  <conditionalFormatting sqref="G193:G196">
    <cfRule type="expression" dxfId="135" priority="158" stopIfTrue="1">
      <formula>AND(LEFT(#REF!,14)="FASE SIMULCAST",$G193&lt;&gt;#REF!,#REF!&lt;&gt;"---",#REF!="SIM")</formula>
    </cfRule>
  </conditionalFormatting>
  <conditionalFormatting sqref="G203:G204">
    <cfRule type="expression" dxfId="134" priority="159" stopIfTrue="1">
      <formula>AND(LEFT(#REF!,14)="FASE SIMULCAST",$G203&lt;&gt;#REF!,#REF!&lt;&gt;"---",#REF!="SIM")</formula>
    </cfRule>
  </conditionalFormatting>
  <conditionalFormatting sqref="G186">
    <cfRule type="expression" dxfId="133" priority="160" stopIfTrue="1">
      <formula>AND(LEFT(#REF!,14)="FASE SIMULCAST",$G186&lt;&gt;#REF!,#REF!&lt;&gt;"---",#REF!="SIM")</formula>
    </cfRule>
  </conditionalFormatting>
  <conditionalFormatting sqref="G187">
    <cfRule type="expression" dxfId="132" priority="161" stopIfTrue="1">
      <formula>AND(LEFT(#REF!,14)="FASE SIMULCAST",$G187&lt;&gt;#REF!,#REF!&lt;&gt;"---",#REF!="SIM")</formula>
    </cfRule>
  </conditionalFormatting>
  <conditionalFormatting sqref="G201:G202">
    <cfRule type="expression" dxfId="131" priority="162" stopIfTrue="1">
      <formula>AND(LEFT(#REF!,14)="FASE SIMULCAST",$G201&lt;&gt;#REF!,#REF!&lt;&gt;"---",#REF!="SIM")</formula>
    </cfRule>
  </conditionalFormatting>
  <conditionalFormatting sqref="G197">
    <cfRule type="expression" dxfId="130" priority="163" stopIfTrue="1">
      <formula>AND(LEFT(#REF!,14)="FASE SIMULCAST",$G197&lt;&gt;#REF!,#REF!&lt;&gt;"---",#REF!="SIM")</formula>
    </cfRule>
  </conditionalFormatting>
  <conditionalFormatting sqref="G212:G213">
    <cfRule type="expression" dxfId="129" priority="164" stopIfTrue="1">
      <formula>AND(LEFT(#REF!,14)="FASE SIMULCAST",$G212&lt;&gt;#REF!,#REF!&lt;&gt;"---",#REF!="SIM")</formula>
    </cfRule>
  </conditionalFormatting>
  <conditionalFormatting sqref="G205">
    <cfRule type="expression" dxfId="128" priority="165" stopIfTrue="1">
      <formula>AND(LEFT(#REF!,14)="FASE SIMULCAST",$G205&lt;&gt;#REF!,#REF!&lt;&gt;"---",#REF!="SIM")</formula>
    </cfRule>
  </conditionalFormatting>
  <conditionalFormatting sqref="G221:G222">
    <cfRule type="expression" dxfId="127" priority="166" stopIfTrue="1">
      <formula>AND(LEFT(#REF!,14)="FASE SIMULCAST",$G221&lt;&gt;#REF!,#REF!&lt;&gt;"---",#REF!="SIM")</formula>
    </cfRule>
  </conditionalFormatting>
  <conditionalFormatting sqref="E224 G224:J224 C228 C256:C257 B224:C224">
    <cfRule type="expression" dxfId="126" priority="126">
      <formula>#REF!="SI"</formula>
    </cfRule>
  </conditionalFormatting>
  <conditionalFormatting sqref="G224">
    <cfRule type="expression" dxfId="125" priority="127" stopIfTrue="1">
      <formula>AND(LEFT(#REF!,14)="FASE SIMULCAST",$H224&lt;&gt;#REF!,#REF!&lt;&gt;"---",#REF!="SIM")</formula>
    </cfRule>
  </conditionalFormatting>
  <conditionalFormatting sqref="E225:E257 G256:J257 G225:I255">
    <cfRule type="expression" dxfId="124" priority="124">
      <formula>#REF!="SI"</formula>
    </cfRule>
  </conditionalFormatting>
  <conditionalFormatting sqref="G225:G257">
    <cfRule type="expression" dxfId="123" priority="125" stopIfTrue="1">
      <formula>AND(LEFT(#REF!,14)="FASE SIMULCAST",$H225&lt;&gt;#REF!,#REF!&lt;&gt;"---",#REF!="SIM")</formula>
    </cfRule>
  </conditionalFormatting>
  <conditionalFormatting sqref="H259:I277 E279:E280 E304:E305 G279:I280 G282:I283 G304:I305 E281:I281 C290 E282:E283 E278:I278 E259:F277 E258:J258 C343 E306:I347 E284:I303 J290">
    <cfRule type="expression" dxfId="122" priority="123">
      <formula>#REF!="SI"</formula>
    </cfRule>
  </conditionalFormatting>
  <conditionalFormatting sqref="E259:F267">
    <cfRule type="expression" dxfId="121" priority="122">
      <formula>#REF!="SI"</formula>
    </cfRule>
  </conditionalFormatting>
  <conditionalFormatting sqref="E270:F276">
    <cfRule type="expression" dxfId="120" priority="121">
      <formula>#REF!="SI"</formula>
    </cfRule>
  </conditionalFormatting>
  <conditionalFormatting sqref="E268:F268 E347:F347 C348 B353 E352:F352 H352:I352 C290 E290:F301 C343 E348:I351 E328:F345 E317:F324 E306:F315 E353:I356">
    <cfRule type="expression" dxfId="119" priority="120">
      <formula>#REF!="SI"</formula>
    </cfRule>
  </conditionalFormatting>
  <conditionalFormatting sqref="E288:E289">
    <cfRule type="expression" dxfId="118" priority="118">
      <formula>#REF!="SI"</formula>
    </cfRule>
  </conditionalFormatting>
  <conditionalFormatting sqref="E285:E286">
    <cfRule type="expression" dxfId="117" priority="119">
      <formula>#REF!="SI"</formula>
    </cfRule>
  </conditionalFormatting>
  <conditionalFormatting sqref="E326:E327">
    <cfRule type="expression" dxfId="116" priority="117">
      <formula>#REF!="SI"</formula>
    </cfRule>
  </conditionalFormatting>
  <conditionalFormatting sqref="G259:G273">
    <cfRule type="expression" dxfId="115" priority="116">
      <formula>#REF!="SI"</formula>
    </cfRule>
  </conditionalFormatting>
  <conditionalFormatting sqref="G274:G277">
    <cfRule type="expression" dxfId="114" priority="115">
      <formula>#REF!="SI"</formula>
    </cfRule>
  </conditionalFormatting>
  <conditionalFormatting sqref="G352">
    <cfRule type="expression" dxfId="113" priority="114">
      <formula>#REF!="SI"</formula>
    </cfRule>
  </conditionalFormatting>
  <conditionalFormatting sqref="D343">
    <cfRule type="expression" dxfId="112" priority="111">
      <formula>#REF!="SI"</formula>
    </cfRule>
  </conditionalFormatting>
  <conditionalFormatting sqref="C261">
    <cfRule type="expression" dxfId="111" priority="106">
      <formula>#REF!="SI"</formula>
    </cfRule>
  </conditionalFormatting>
  <conditionalFormatting sqref="C271">
    <cfRule type="expression" dxfId="110" priority="101">
      <formula>#REF!="SI"</formula>
    </cfRule>
  </conditionalFormatting>
  <conditionalFormatting sqref="C271">
    <cfRule type="expression" dxfId="109" priority="100">
      <formula>#REF!="SI"</formula>
    </cfRule>
  </conditionalFormatting>
  <conditionalFormatting sqref="C281">
    <cfRule type="expression" dxfId="108" priority="99">
      <formula>#REF!="SI"</formula>
    </cfRule>
  </conditionalFormatting>
  <conditionalFormatting sqref="C295">
    <cfRule type="expression" dxfId="107" priority="98">
      <formula>#REF!="SI"</formula>
    </cfRule>
  </conditionalFormatting>
  <conditionalFormatting sqref="C295">
    <cfRule type="expression" dxfId="106" priority="97">
      <formula>#REF!="SI"</formula>
    </cfRule>
  </conditionalFormatting>
  <conditionalFormatting sqref="C353">
    <cfRule type="expression" dxfId="105" priority="110">
      <formula>#REF!="SI"</formula>
    </cfRule>
  </conditionalFormatting>
  <conditionalFormatting sqref="J353">
    <cfRule type="expression" dxfId="104" priority="109">
      <formula>#REF!="SI"</formula>
    </cfRule>
  </conditionalFormatting>
  <conditionalFormatting sqref="B290">
    <cfRule type="expression" dxfId="103" priority="108">
      <formula>#REF!="SI"</formula>
    </cfRule>
  </conditionalFormatting>
  <conditionalFormatting sqref="B341">
    <cfRule type="expression" dxfId="102" priority="107">
      <formula>#REF!="SI"</formula>
    </cfRule>
  </conditionalFormatting>
  <conditionalFormatting sqref="D348">
    <cfRule type="expression" dxfId="101" priority="113">
      <formula>#REF!="SI"</formula>
    </cfRule>
  </conditionalFormatting>
  <conditionalFormatting sqref="D343">
    <cfRule type="expression" dxfId="100" priority="112">
      <formula>#REF!="SI"</formula>
    </cfRule>
  </conditionalFormatting>
  <conditionalFormatting sqref="C265">
    <cfRule type="expression" dxfId="99" priority="105">
      <formula>#REF!="SI"</formula>
    </cfRule>
  </conditionalFormatting>
  <conditionalFormatting sqref="C269">
    <cfRule type="expression" dxfId="98" priority="102">
      <formula>#REF!="SI"</formula>
    </cfRule>
  </conditionalFormatting>
  <conditionalFormatting sqref="D263">
    <cfRule type="expression" dxfId="97" priority="57">
      <formula>#REF!="SI"</formula>
    </cfRule>
  </conditionalFormatting>
  <conditionalFormatting sqref="C265">
    <cfRule type="expression" dxfId="96" priority="104">
      <formula>#REF!="SI"</formula>
    </cfRule>
  </conditionalFormatting>
  <conditionalFormatting sqref="C269">
    <cfRule type="expression" dxfId="95" priority="103">
      <formula>#REF!="SI"</formula>
    </cfRule>
  </conditionalFormatting>
  <conditionalFormatting sqref="J259:J261 J263 J265:J269 J277 J281:J289">
    <cfRule type="expression" dxfId="94" priority="77">
      <formula>#REF!="SI"</formula>
    </cfRule>
  </conditionalFormatting>
  <conditionalFormatting sqref="C341:C342">
    <cfRule type="expression" dxfId="93" priority="82">
      <formula>#REF!="SI"</formula>
    </cfRule>
  </conditionalFormatting>
  <conditionalFormatting sqref="C341:C342">
    <cfRule type="expression" dxfId="92" priority="81">
      <formula>#REF!="SI"</formula>
    </cfRule>
  </conditionalFormatting>
  <conditionalFormatting sqref="C344:C347">
    <cfRule type="expression" dxfId="91" priority="80">
      <formula>#REF!="SI"</formula>
    </cfRule>
  </conditionalFormatting>
  <conditionalFormatting sqref="C344:C347">
    <cfRule type="expression" dxfId="90" priority="79">
      <formula>#REF!="SI"</formula>
    </cfRule>
  </conditionalFormatting>
  <conditionalFormatting sqref="C349:C352">
    <cfRule type="expression" dxfId="89" priority="78">
      <formula>#REF!="SI"</formula>
    </cfRule>
  </conditionalFormatting>
  <conditionalFormatting sqref="C300">
    <cfRule type="expression" dxfId="88" priority="96">
      <formula>#REF!="SI"</formula>
    </cfRule>
  </conditionalFormatting>
  <conditionalFormatting sqref="C300">
    <cfRule type="expression" dxfId="87" priority="95">
      <formula>#REF!="SI"</formula>
    </cfRule>
  </conditionalFormatting>
  <conditionalFormatting sqref="C305">
    <cfRule type="expression" dxfId="86" priority="94">
      <formula>#REF!="SI"</formula>
    </cfRule>
  </conditionalFormatting>
  <conditionalFormatting sqref="C310">
    <cfRule type="expression" dxfId="85" priority="93">
      <formula>#REF!="SI"</formula>
    </cfRule>
  </conditionalFormatting>
  <conditionalFormatting sqref="C310">
    <cfRule type="expression" dxfId="84" priority="92">
      <formula>#REF!="SI"</formula>
    </cfRule>
  </conditionalFormatting>
  <conditionalFormatting sqref="C315">
    <cfRule type="expression" dxfId="83" priority="91">
      <formula>#REF!="SI"</formula>
    </cfRule>
  </conditionalFormatting>
  <conditionalFormatting sqref="C315">
    <cfRule type="expression" dxfId="82" priority="90">
      <formula>#REF!="SI"</formula>
    </cfRule>
  </conditionalFormatting>
  <conditionalFormatting sqref="C320:C321">
    <cfRule type="expression" dxfId="81" priority="89">
      <formula>#REF!="SI"</formula>
    </cfRule>
  </conditionalFormatting>
  <conditionalFormatting sqref="C320:C321">
    <cfRule type="expression" dxfId="80" priority="88">
      <formula>#REF!="SI"</formula>
    </cfRule>
  </conditionalFormatting>
  <conditionalFormatting sqref="C326">
    <cfRule type="expression" dxfId="79" priority="87">
      <formula>#REF!="SI"</formula>
    </cfRule>
  </conditionalFormatting>
  <conditionalFormatting sqref="C326">
    <cfRule type="expression" dxfId="78" priority="86">
      <formula>#REF!="SI"</formula>
    </cfRule>
  </conditionalFormatting>
  <conditionalFormatting sqref="C331">
    <cfRule type="expression" dxfId="77" priority="85">
      <formula>#REF!="SI"</formula>
    </cfRule>
  </conditionalFormatting>
  <conditionalFormatting sqref="C336">
    <cfRule type="expression" dxfId="76" priority="84">
      <formula>#REF!="SI"</formula>
    </cfRule>
  </conditionalFormatting>
  <conditionalFormatting sqref="C336">
    <cfRule type="expression" dxfId="75" priority="83">
      <formula>#REF!="SI"</formula>
    </cfRule>
  </conditionalFormatting>
  <conditionalFormatting sqref="J341 J344 J346:J348 J350:J352">
    <cfRule type="expression" dxfId="74" priority="76">
      <formula>#REF!="SI"</formula>
    </cfRule>
  </conditionalFormatting>
  <conditionalFormatting sqref="B257">
    <cfRule type="expression" dxfId="73" priority="75">
      <formula>#REF!="SI"</formula>
    </cfRule>
  </conditionalFormatting>
  <conditionalFormatting sqref="J273">
    <cfRule type="expression" dxfId="72" priority="14">
      <formula>#REF!="SI"</formula>
    </cfRule>
  </conditionalFormatting>
  <conditionalFormatting sqref="J275">
    <cfRule type="expression" dxfId="71" priority="13">
      <formula>#REF!="SI"</formula>
    </cfRule>
  </conditionalFormatting>
  <conditionalFormatting sqref="D224">
    <cfRule type="expression" dxfId="70" priority="74">
      <formula>#REF!="SI"</formula>
    </cfRule>
  </conditionalFormatting>
  <conditionalFormatting sqref="D228">
    <cfRule type="expression" dxfId="69" priority="73">
      <formula>#REF!="SI"</formula>
    </cfRule>
  </conditionalFormatting>
  <conditionalFormatting sqref="C232">
    <cfRule type="expression" dxfId="68" priority="72">
      <formula>#REF!="SI"</formula>
    </cfRule>
  </conditionalFormatting>
  <conditionalFormatting sqref="D232">
    <cfRule type="expression" dxfId="67" priority="71">
      <formula>#REF!="SI"</formula>
    </cfRule>
  </conditionalFormatting>
  <conditionalFormatting sqref="C236">
    <cfRule type="expression" dxfId="66" priority="70">
      <formula>#REF!="SI"</formula>
    </cfRule>
  </conditionalFormatting>
  <conditionalFormatting sqref="D236">
    <cfRule type="expression" dxfId="65" priority="69">
      <formula>#REF!="SI"</formula>
    </cfRule>
  </conditionalFormatting>
  <conditionalFormatting sqref="C240">
    <cfRule type="expression" dxfId="64" priority="68">
      <formula>#REF!="SI"</formula>
    </cfRule>
  </conditionalFormatting>
  <conditionalFormatting sqref="D240">
    <cfRule type="expression" dxfId="63" priority="67">
      <formula>#REF!="SI"</formula>
    </cfRule>
  </conditionalFormatting>
  <conditionalFormatting sqref="C244">
    <cfRule type="expression" dxfId="62" priority="66">
      <formula>#REF!="SI"</formula>
    </cfRule>
  </conditionalFormatting>
  <conditionalFormatting sqref="D244">
    <cfRule type="expression" dxfId="61" priority="65">
      <formula>#REF!="SI"</formula>
    </cfRule>
  </conditionalFormatting>
  <conditionalFormatting sqref="C248">
    <cfRule type="expression" dxfId="60" priority="64">
      <formula>#REF!="SI"</formula>
    </cfRule>
  </conditionalFormatting>
  <conditionalFormatting sqref="D248">
    <cfRule type="expression" dxfId="59" priority="63">
      <formula>#REF!="SI"</formula>
    </cfRule>
  </conditionalFormatting>
  <conditionalFormatting sqref="C252">
    <cfRule type="expression" dxfId="58" priority="62">
      <formula>#REF!="SI"</formula>
    </cfRule>
  </conditionalFormatting>
  <conditionalFormatting sqref="D252">
    <cfRule type="expression" dxfId="57" priority="61">
      <formula>#REF!="SI"</formula>
    </cfRule>
  </conditionalFormatting>
  <conditionalFormatting sqref="D257">
    <cfRule type="expression" dxfId="56" priority="60">
      <formula>#REF!="SI"</formula>
    </cfRule>
  </conditionalFormatting>
  <conditionalFormatting sqref="D261">
    <cfRule type="expression" dxfId="55" priority="59">
      <formula>#REF!="SI"</formula>
    </cfRule>
  </conditionalFormatting>
  <conditionalFormatting sqref="C263">
    <cfRule type="expression" dxfId="54" priority="58">
      <formula>#REF!="SI"</formula>
    </cfRule>
  </conditionalFormatting>
  <conditionalFormatting sqref="D265">
    <cfRule type="expression" dxfId="53" priority="56">
      <formula>#REF!="SI"</formula>
    </cfRule>
  </conditionalFormatting>
  <conditionalFormatting sqref="D265">
    <cfRule type="expression" dxfId="52" priority="55">
      <formula>#REF!="SI"</formula>
    </cfRule>
  </conditionalFormatting>
  <conditionalFormatting sqref="D269">
    <cfRule type="expression" dxfId="51" priority="54">
      <formula>#REF!="SI"</formula>
    </cfRule>
  </conditionalFormatting>
  <conditionalFormatting sqref="D269">
    <cfRule type="expression" dxfId="50" priority="53">
      <formula>#REF!="SI"</formula>
    </cfRule>
  </conditionalFormatting>
  <conditionalFormatting sqref="C273">
    <cfRule type="expression" dxfId="49" priority="52">
      <formula>#REF!="SI"</formula>
    </cfRule>
  </conditionalFormatting>
  <conditionalFormatting sqref="C273">
    <cfRule type="expression" dxfId="48" priority="51">
      <formula>#REF!="SI"</formula>
    </cfRule>
  </conditionalFormatting>
  <conditionalFormatting sqref="D273">
    <cfRule type="expression" dxfId="47" priority="50">
      <formula>#REF!="SI"</formula>
    </cfRule>
  </conditionalFormatting>
  <conditionalFormatting sqref="D273">
    <cfRule type="expression" dxfId="46" priority="49">
      <formula>#REF!="SI"</formula>
    </cfRule>
  </conditionalFormatting>
  <conditionalFormatting sqref="D271">
    <cfRule type="expression" dxfId="45" priority="48">
      <formula>#REF!="SI"</formula>
    </cfRule>
  </conditionalFormatting>
  <conditionalFormatting sqref="D271">
    <cfRule type="expression" dxfId="44" priority="47">
      <formula>#REF!="SI"</formula>
    </cfRule>
  </conditionalFormatting>
  <conditionalFormatting sqref="C275">
    <cfRule type="expression" dxfId="43" priority="46">
      <formula>#REF!="SI"</formula>
    </cfRule>
  </conditionalFormatting>
  <conditionalFormatting sqref="C275">
    <cfRule type="expression" dxfId="42" priority="45">
      <formula>#REF!="SI"</formula>
    </cfRule>
  </conditionalFormatting>
  <conditionalFormatting sqref="D275">
    <cfRule type="expression" dxfId="41" priority="44">
      <formula>#REF!="SI"</formula>
    </cfRule>
  </conditionalFormatting>
  <conditionalFormatting sqref="D275">
    <cfRule type="expression" dxfId="40" priority="43">
      <formula>#REF!="SI"</formula>
    </cfRule>
  </conditionalFormatting>
  <conditionalFormatting sqref="C277">
    <cfRule type="expression" dxfId="39" priority="42">
      <formula>#REF!="SI"</formula>
    </cfRule>
  </conditionalFormatting>
  <conditionalFormatting sqref="C277">
    <cfRule type="expression" dxfId="38" priority="41">
      <formula>#REF!="SI"</formula>
    </cfRule>
  </conditionalFormatting>
  <conditionalFormatting sqref="D277">
    <cfRule type="expression" dxfId="37" priority="40">
      <formula>#REF!="SI"</formula>
    </cfRule>
  </conditionalFormatting>
  <conditionalFormatting sqref="D277">
    <cfRule type="expression" dxfId="36" priority="39">
      <formula>#REF!="SI"</formula>
    </cfRule>
  </conditionalFormatting>
  <conditionalFormatting sqref="C279">
    <cfRule type="expression" dxfId="35" priority="38">
      <formula>#REF!="SI"</formula>
    </cfRule>
  </conditionalFormatting>
  <conditionalFormatting sqref="C279">
    <cfRule type="expression" dxfId="34" priority="37">
      <formula>#REF!="SI"</formula>
    </cfRule>
  </conditionalFormatting>
  <conditionalFormatting sqref="D279">
    <cfRule type="expression" dxfId="33" priority="36">
      <formula>#REF!="SI"</formula>
    </cfRule>
  </conditionalFormatting>
  <conditionalFormatting sqref="D279">
    <cfRule type="expression" dxfId="32" priority="35">
      <formula>#REF!="SI"</formula>
    </cfRule>
  </conditionalFormatting>
  <conditionalFormatting sqref="D281">
    <cfRule type="expression" dxfId="31" priority="34">
      <formula>#REF!="SI"</formula>
    </cfRule>
  </conditionalFormatting>
  <conditionalFormatting sqref="D290">
    <cfRule type="expression" dxfId="30" priority="33">
      <formula>#REF!="SI"</formula>
    </cfRule>
  </conditionalFormatting>
  <conditionalFormatting sqref="D290">
    <cfRule type="expression" dxfId="29" priority="32">
      <formula>#REF!="SI"</formula>
    </cfRule>
  </conditionalFormatting>
  <conditionalFormatting sqref="D295">
    <cfRule type="expression" dxfId="28" priority="31">
      <formula>#REF!="SI"</formula>
    </cfRule>
  </conditionalFormatting>
  <conditionalFormatting sqref="D295">
    <cfRule type="expression" dxfId="27" priority="30">
      <formula>#REF!="SI"</formula>
    </cfRule>
  </conditionalFormatting>
  <conditionalFormatting sqref="D300">
    <cfRule type="expression" dxfId="26" priority="29">
      <formula>#REF!="SI"</formula>
    </cfRule>
  </conditionalFormatting>
  <conditionalFormatting sqref="D300">
    <cfRule type="expression" dxfId="25" priority="28">
      <formula>#REF!="SI"</formula>
    </cfRule>
  </conditionalFormatting>
  <conditionalFormatting sqref="D305">
    <cfRule type="expression" dxfId="24" priority="27">
      <formula>#REF!="SI"</formula>
    </cfRule>
  </conditionalFormatting>
  <conditionalFormatting sqref="D310">
    <cfRule type="expression" dxfId="23" priority="26">
      <formula>#REF!="SI"</formula>
    </cfRule>
  </conditionalFormatting>
  <conditionalFormatting sqref="D310">
    <cfRule type="expression" dxfId="22" priority="25">
      <formula>#REF!="SI"</formula>
    </cfRule>
  </conditionalFormatting>
  <conditionalFormatting sqref="D315">
    <cfRule type="expression" dxfId="21" priority="24">
      <formula>#REF!="SI"</formula>
    </cfRule>
  </conditionalFormatting>
  <conditionalFormatting sqref="D315">
    <cfRule type="expression" dxfId="20" priority="23">
      <formula>#REF!="SI"</formula>
    </cfRule>
  </conditionalFormatting>
  <conditionalFormatting sqref="D321">
    <cfRule type="expression" dxfId="19" priority="22">
      <formula>#REF!="SI"</formula>
    </cfRule>
  </conditionalFormatting>
  <conditionalFormatting sqref="D321">
    <cfRule type="expression" dxfId="18" priority="21">
      <formula>#REF!="SI"</formula>
    </cfRule>
  </conditionalFormatting>
  <conditionalFormatting sqref="D326">
    <cfRule type="expression" dxfId="17" priority="20">
      <formula>#REF!="SI"</formula>
    </cfRule>
  </conditionalFormatting>
  <conditionalFormatting sqref="D326">
    <cfRule type="expression" dxfId="16" priority="19">
      <formula>#REF!="SI"</formula>
    </cfRule>
  </conditionalFormatting>
  <conditionalFormatting sqref="D331">
    <cfRule type="expression" dxfId="15" priority="18">
      <formula>#REF!="SI"</formula>
    </cfRule>
  </conditionalFormatting>
  <conditionalFormatting sqref="D336">
    <cfRule type="expression" dxfId="14" priority="17">
      <formula>#REF!="SI"</formula>
    </cfRule>
  </conditionalFormatting>
  <conditionalFormatting sqref="D336">
    <cfRule type="expression" dxfId="13" priority="16">
      <formula>#REF!="SI"</formula>
    </cfRule>
  </conditionalFormatting>
  <conditionalFormatting sqref="J271">
    <cfRule type="expression" dxfId="12" priority="15">
      <formula>#REF!="SI"</formula>
    </cfRule>
  </conditionalFormatting>
  <conditionalFormatting sqref="G398:J398 E399:J399 C399 G396:J396 C396 B394:C394 E394:J394 E400:I400">
    <cfRule type="expression" dxfId="11" priority="10">
      <formula>#REF!="SI"</formula>
    </cfRule>
  </conditionalFormatting>
  <conditionalFormatting sqref="E395:I395 G397:I397">
    <cfRule type="expression" dxfId="10" priority="9">
      <formula>#REF!="SI"</formula>
    </cfRule>
  </conditionalFormatting>
  <conditionalFormatting sqref="C398">
    <cfRule type="expression" dxfId="9" priority="8">
      <formula>#REF!="SI"</formula>
    </cfRule>
  </conditionalFormatting>
  <conditionalFormatting sqref="F398">
    <cfRule type="expression" dxfId="8" priority="5">
      <formula>#REF!="SI"</formula>
    </cfRule>
  </conditionalFormatting>
  <conditionalFormatting sqref="F396">
    <cfRule type="expression" dxfId="7" priority="7">
      <formula>#REF!="SI"</formula>
    </cfRule>
  </conditionalFormatting>
  <conditionalFormatting sqref="E397:F397">
    <cfRule type="expression" dxfId="6" priority="6">
      <formula>#REF!="SI"</formula>
    </cfRule>
  </conditionalFormatting>
  <conditionalFormatting sqref="G394 G396:G400">
    <cfRule type="expression" dxfId="5" priority="11" stopIfTrue="1">
      <formula>AND(LEFT(#REF!,14)="FASE SIMULCAST",$H394&lt;&gt;#REF!,#REF!&lt;&gt;"---",#REF!="SIM")</formula>
    </cfRule>
  </conditionalFormatting>
  <conditionalFormatting sqref="G395">
    <cfRule type="expression" dxfId="4" priority="12" stopIfTrue="1">
      <formula>AND(LEFT(#REF!,14)="FASE SIMULCAST",$H395&lt;&gt;#REF!,#REF!&lt;&gt;"---",#REF!="SIM")</formula>
    </cfRule>
  </conditionalFormatting>
  <conditionalFormatting sqref="D398">
    <cfRule type="expression" dxfId="3" priority="4">
      <formula>#REF!="SI"</formula>
    </cfRule>
  </conditionalFormatting>
  <conditionalFormatting sqref="D394">
    <cfRule type="expression" dxfId="2" priority="3">
      <formula>#REF!="SI"</formula>
    </cfRule>
  </conditionalFormatting>
  <conditionalFormatting sqref="D396">
    <cfRule type="expression" dxfId="1" priority="2">
      <formula>#REF!="SI"</formula>
    </cfRule>
  </conditionalFormatting>
  <conditionalFormatting sqref="D399">
    <cfRule type="expression" dxfId="0" priority="1">
      <formula>#REF!="SI"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Cambios de canal total</vt:lpstr>
    </vt:vector>
  </TitlesOfParts>
  <Company>Minetur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Mendoza, Jose Luis</dc:creator>
  <cp:lastModifiedBy>Ruiz Mendoza, Jose Luis</cp:lastModifiedBy>
  <dcterms:created xsi:type="dcterms:W3CDTF">2019-12-19T10:35:39Z</dcterms:created>
  <dcterms:modified xsi:type="dcterms:W3CDTF">2019-12-20T11:36:27Z</dcterms:modified>
</cp:coreProperties>
</file>